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mst\sm1_examensecretariaat\SCHOOLJAAR 2021 - 2022 PTAs errata en addenda schooljaar 2021 2022\PTA VWO cohort 2021 - 2024\"/>
    </mc:Choice>
  </mc:AlternateContent>
  <xr:revisionPtr revIDLastSave="0" documentId="13_ncr:1_{D26F293A-C363-44B6-8F27-0E5945AF9B4B}" xr6:coauthVersionLast="47" xr6:coauthVersionMax="47" xr10:uidLastSave="{00000000-0000-0000-0000-000000000000}"/>
  <bookViews>
    <workbookView xWindow="28680" yWindow="-120" windowWidth="29040" windowHeight="15840" firstSheet="6" activeTab="20" xr2:uid="{00000000-000D-0000-FFFF-FFFF00000000}"/>
  </bookViews>
  <sheets>
    <sheet name="Voorblad" sheetId="1" r:id="rId1"/>
    <sheet name="AK" sheetId="2" r:id="rId2"/>
    <sheet name="BE" sheetId="3" r:id="rId3"/>
    <sheet name="BIO" sheetId="4" r:id="rId4"/>
    <sheet name="CKV" sheetId="5" r:id="rId5"/>
    <sheet name="DU" sheetId="6" r:id="rId6"/>
    <sheet name="ECO" sheetId="7" r:id="rId7"/>
    <sheet name="EN" sheetId="8" r:id="rId8"/>
    <sheet name="FI" sheetId="9" r:id="rId9"/>
    <sheet name="FA" sheetId="10" r:id="rId10"/>
    <sheet name="GES" sheetId="11" r:id="rId11"/>
    <sheet name="GR" sheetId="12" r:id="rId12"/>
    <sheet name="IN" sheetId="13" r:id="rId13"/>
    <sheet name="La" sheetId="17" r:id="rId14"/>
    <sheet name="LEF" sheetId="14" r:id="rId15"/>
    <sheet name="LO" sheetId="30" r:id="rId16"/>
    <sheet name="LOB" sheetId="15" r:id="rId17"/>
    <sheet name="MAAT" sheetId="16" r:id="rId18"/>
    <sheet name="MAW" sheetId="18" r:id="rId19"/>
    <sheet name="NA" sheetId="19" r:id="rId20"/>
    <sheet name="NETL" sheetId="20" r:id="rId21"/>
    <sheet name="NLT" sheetId="21" r:id="rId22"/>
    <sheet name="SK" sheetId="22" r:id="rId23"/>
    <sheet name="STAT" sheetId="23" r:id="rId24"/>
    <sheet name="TE" sheetId="24" r:id="rId25"/>
    <sheet name="WISA" sheetId="25" r:id="rId26"/>
    <sheet name="WISB" sheetId="26" r:id="rId27"/>
    <sheet name="WISC" sheetId="27" r:id="rId28"/>
    <sheet name="WISD" sheetId="28" r:id="rId29"/>
  </sheets>
  <externalReferences>
    <externalReference r:id="rId30"/>
    <externalReference r:id="rId31"/>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<sst xmlns="http://schemas.openxmlformats.org/spreadsheetml/2006/main" count="5951" uniqueCount="661">
  <si>
    <t>Studie:</t>
  </si>
  <si>
    <t>VWO 4</t>
  </si>
  <si>
    <t>Cohort:</t>
  </si>
  <si>
    <t>2021-2024</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</si>
  <si>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</si>
  <si>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</si>
  <si>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</si>
  <si>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</si>
  <si>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</si>
  <si>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</si>
  <si>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</si>
  <si>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</si>
  <si>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Francort</t>
  </si>
  <si>
    <t>Periode 1 (Selecteer:)</t>
  </si>
  <si>
    <t>Toetskolom</t>
  </si>
  <si>
    <t>Tijd</t>
  </si>
  <si>
    <t>Gewicht S/T-toets</t>
  </si>
  <si>
    <t>Toetssoort</t>
  </si>
  <si>
    <t>Herkansbaar</t>
  </si>
  <si>
    <t>Domeinen/eindtermen/erk</t>
  </si>
  <si>
    <t>Leerstof</t>
  </si>
  <si>
    <t>in Gymnasium 4 geen les of toetsing</t>
  </si>
  <si>
    <t>Periode 2</t>
  </si>
  <si>
    <t>Periode 3</t>
  </si>
  <si>
    <t>Periode 4</t>
  </si>
  <si>
    <t>VWO 5</t>
  </si>
  <si>
    <t>2022-2023</t>
  </si>
  <si>
    <t>Voor de gedetailleerde regels en omschrijvingen van de toetsing zie studiewijzer/planner in ELO</t>
  </si>
  <si>
    <t>H. Francort</t>
  </si>
  <si>
    <t>Toetsweken</t>
  </si>
  <si>
    <t>60 min.</t>
  </si>
  <si>
    <t>S1</t>
  </si>
  <si>
    <t>ST</t>
  </si>
  <si>
    <t>Ja</t>
  </si>
  <si>
    <t>A1, A2, E1, E2, E3, E4</t>
  </si>
  <si>
    <t>Inleiding maatschappijleer, Pluriforme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</si>
  <si>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</si>
  <si>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</si>
  <si>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</si>
  <si>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</si>
  <si>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</si>
  <si>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</si>
  <si>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VWO4</t>
  </si>
  <si>
    <t>Maatschappijwetenschappen</t>
  </si>
  <si>
    <t>in Gymnasium 4 geen toetsing of lessen</t>
  </si>
  <si>
    <t>T4</t>
  </si>
  <si>
    <t xml:space="preserve">A, B </t>
  </si>
  <si>
    <t>A Vaardigheden B Vorming</t>
  </si>
  <si>
    <t>Lesweken</t>
  </si>
  <si>
    <t>15 min.</t>
  </si>
  <si>
    <t>T1</t>
  </si>
  <si>
    <t>Nee</t>
  </si>
  <si>
    <t>PO</t>
  </si>
  <si>
    <t>A, B, D</t>
  </si>
  <si>
    <t>A Vaardigheden B Vorming D Binding</t>
  </si>
  <si>
    <t>A, D</t>
  </si>
  <si>
    <t>A Vaardigheden D Binding</t>
  </si>
  <si>
    <t>T6</t>
  </si>
  <si>
    <t>A, B, C, D</t>
  </si>
  <si>
    <t>A Vaardigheden B Vorming C Verhouding D Binding</t>
  </si>
  <si>
    <t>A, C</t>
  </si>
  <si>
    <t xml:space="preserve">A Vaardigheden C Verhouding </t>
  </si>
  <si>
    <t>VWO 6</t>
  </si>
  <si>
    <t xml:space="preserve">2023-2024 </t>
  </si>
  <si>
    <t>120 min.</t>
  </si>
  <si>
    <t xml:space="preserve">A, B,  C, E </t>
  </si>
  <si>
    <t>A Vaardigheden B Vorming C Verhouding E Verandering</t>
  </si>
  <si>
    <t>F, G</t>
  </si>
  <si>
    <t>F Analyse van een sociale actualiteit G Analyse van een politieke actualiteit</t>
  </si>
  <si>
    <t>A, D, E</t>
  </si>
  <si>
    <t>A  Vaardigheden D Binding E Verandering</t>
  </si>
  <si>
    <t>180 min.</t>
  </si>
  <si>
    <t>S2</t>
  </si>
  <si>
    <t>A, B, C, D, E</t>
  </si>
  <si>
    <t>A Vaardigheden B Vorming C Verhouding D Binding E Verandering</t>
  </si>
  <si>
    <t>AK</t>
  </si>
  <si>
    <t>N.Vincken</t>
  </si>
  <si>
    <t>60 min</t>
  </si>
  <si>
    <t>B2, A1</t>
  </si>
  <si>
    <t>Arm &amp; rijk + geografische vaardigheden</t>
  </si>
  <si>
    <t>T2</t>
  </si>
  <si>
    <t>C1, A1</t>
  </si>
  <si>
    <t>Systeem Aarde + geografische vaardigheden</t>
  </si>
  <si>
    <t>C1, A1, B2, A1</t>
  </si>
  <si>
    <t>VWO5</t>
  </si>
  <si>
    <t>Periode 5 (Selecteer:)</t>
  </si>
  <si>
    <t>C2, A1</t>
  </si>
  <si>
    <t>Klimaatvraagstukken + geografische vaardigheden</t>
  </si>
  <si>
    <t>Periode 6</t>
  </si>
  <si>
    <t>B1, A1</t>
  </si>
  <si>
    <t>Globalisering + geografische vaardigheden</t>
  </si>
  <si>
    <t>Periode 7</t>
  </si>
  <si>
    <t>90 min</t>
  </si>
  <si>
    <t>Globalisering, Arm &amp; rijk + geografische vaardigheden</t>
  </si>
  <si>
    <t>Periode 8</t>
  </si>
  <si>
    <t>D1, D2, A1</t>
  </si>
  <si>
    <t>Zuid-Amerika, klimaatvraagstukken + geografische vaardigheden</t>
  </si>
  <si>
    <t>VWO6</t>
  </si>
  <si>
    <t>2023-2024</t>
  </si>
  <si>
    <t>Periode 9 (Selecteer:)</t>
  </si>
  <si>
    <t>S4</t>
  </si>
  <si>
    <t>C1, D1, D2, B1, A1</t>
  </si>
  <si>
    <t>Systeem Aarde, Zuid-Amerika, Globalisering + geografische vaardigheden</t>
  </si>
  <si>
    <t>Periode 10</t>
  </si>
  <si>
    <t>E2, A1, A2</t>
  </si>
  <si>
    <t>Praktische opdracht</t>
  </si>
  <si>
    <t>Periode 11</t>
  </si>
  <si>
    <t>S6</t>
  </si>
  <si>
    <t>C1, D1, B1, E1, A1</t>
  </si>
  <si>
    <t>Systeem Aarde, Zuid-Amerika, Globalisering, Wonen in Nederland + geografische vaardigheden</t>
  </si>
  <si>
    <t>Bij de stofaanduiding is volstaan met het noemen van de lesbrief die aan de orde is.</t>
  </si>
  <si>
    <t>Bedrijfseconomie</t>
  </si>
  <si>
    <t>Mary-Jane Lommers</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</si>
  <si>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</si>
  <si>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</si>
  <si>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</si>
  <si>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</si>
  <si>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</si>
  <si>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</si>
  <si>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</si>
  <si>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Bij de stofaanduiding is volstaan met het noemen van de lesbrief die aan de orde is. **Deze lesbrief maakt de leerling zelfstandig en moet uiterlijk in de laatste week van november (wordt aan het begin van het schooljaar uitgedeeld) worden ingeleverd en is 20% van het S1, 5201. Bedrijfseconomie is een nieuw vak waardoor er een afwijking kan ontstaan; leerlingen worden hier ruimschoots van te voren over geïnformeerd.</t>
  </si>
  <si>
    <t>Domein: A, C, E, H</t>
  </si>
  <si>
    <t>Lesbrief: Marktverovering, Personeelsbeleid en Interne Organisatie, Circulair Ondernemen, Onderneem het zelf**</t>
  </si>
  <si>
    <t>Domein: A, F, G</t>
  </si>
  <si>
    <t>Lesbrief: Financiering en Verslaggeving (zover als af)</t>
  </si>
  <si>
    <t>Domein: A, C, D, E, F, G</t>
  </si>
  <si>
    <t>Lesbrief: Financiering en Verslaggeving. Investeren. Marktverovering. Personeelsbeleid en Interne Organisatie</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</si>
  <si>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</si>
  <si>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</si>
  <si>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</si>
  <si>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</si>
  <si>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</si>
  <si>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</si>
  <si>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</si>
  <si>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LOB</t>
  </si>
  <si>
    <t>Introductie in LOB in de mentorlessen door de mentor. De leerling maakt o.a. verschillende testen en zoek naar vervolgopleidingen. Deze testen en verslagen moeten opgeslagen in het portfolio.</t>
  </si>
  <si>
    <t>Deelname aan de WO-informatieavond op Porta Mosana + online evaluatieverslag van uitgevoerde activiteit. Verslag wordt opgeslagen in het portfolio.</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</si>
  <si>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</si>
  <si>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</si>
  <si>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September/oktober: Deelname 1e LOB-activiteit onder leiding van de mentor. Leerling bereidt zich voor op deelname voorlichtingsactiviteiten d.m.v. o.a. testen en maakt een plan van aanpak voor klas 5. Alles wordt opgeslagen in het Portfolio.</t>
  </si>
  <si>
    <t>November/december: Deelname aan Open Dagen of andere oriënterende of verkennende LOB-activiteiten + online maken van een evaluatieverslag van de uitgevoerde activiteit. Verslag wordt opgeslagen in het Portfolio</t>
  </si>
  <si>
    <t>Euregionale informatieavond (facultatief)</t>
  </si>
  <si>
    <t>Februari: Deelname aan de 2e LOB-activiteit onder leiding van de mentor.</t>
  </si>
  <si>
    <t>Maart/april: Uitvoeren van minimaal één verkennende LOB-activiteit + online maken van een evaluatieverslag van de uitgevoerde activiteit. Verslag wordt opgeslagen in het Portfolio.</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</si>
  <si>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</si>
  <si>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</si>
  <si>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September/oktober: Deelname 1e LOB-activiteit onder leiding van de mentor. Leerling bereidt zich voor op het gericht zoeken naar de vervolgopleiding d.m.v. o.a. testen en maakt een plan van aanpak voor klas 6. Alles wordt opgeslagen in het Portfolio.</t>
  </si>
  <si>
    <t>Invullen van het Loopbaanplan  in het Portfolio. De mentor controleert de inhoud en vult in SOMToday een "v" (of "o" in).</t>
  </si>
  <si>
    <t>Duits</t>
  </si>
  <si>
    <t>Vaessen en Laufenberg</t>
  </si>
  <si>
    <t>Domein D</t>
  </si>
  <si>
    <t>Grammatica en Woordenschat</t>
  </si>
  <si>
    <t>Grammatica en woordenschat</t>
  </si>
  <si>
    <t>T3</t>
  </si>
  <si>
    <t>MT</t>
  </si>
  <si>
    <t>Domein C/ERK A2+</t>
  </si>
  <si>
    <t>Spreek- en gespreksvaardigheid in tweetallen</t>
  </si>
  <si>
    <t>DOmein B /ERK B2</t>
  </si>
  <si>
    <t>Goethe B2 Luistervaardigheid</t>
  </si>
  <si>
    <t>Domein D /ERK A2+</t>
  </si>
  <si>
    <t>Schrijfvaardigheid</t>
  </si>
  <si>
    <t>Domein A / ERK B1+/B2</t>
  </si>
  <si>
    <t>Leesvaardigheid</t>
  </si>
  <si>
    <t>Vaessen/Laufenberg</t>
  </si>
  <si>
    <t>Domein C/ERK B1+</t>
  </si>
  <si>
    <t>Spreken en gespreksvaardigheid</t>
  </si>
  <si>
    <t>Domein B/ERK B2</t>
  </si>
  <si>
    <t>Cito Kijk- en Luistertoets ( H5)</t>
  </si>
  <si>
    <t xml:space="preserve">Grammatica en woordenschat </t>
  </si>
  <si>
    <t>Domein A/ERK B2</t>
  </si>
  <si>
    <t>Domein D/ ERK A2+/B1</t>
  </si>
  <si>
    <t>schrijfvaardigheid</t>
  </si>
  <si>
    <t>Domein E</t>
  </si>
  <si>
    <t>Literatuurgeschiedenis</t>
  </si>
  <si>
    <t xml:space="preserve">Deze periode geen toets maar wel voorbereiding op toetsen van dit examenjaar </t>
  </si>
  <si>
    <t>Domein D/ERK B1</t>
  </si>
  <si>
    <t>Domein B/ ERK B2</t>
  </si>
  <si>
    <t xml:space="preserve">Cito Kijk- en Luistertoets (landelijk afgenomen in periode 2, cijfer in periode 3) </t>
  </si>
  <si>
    <t>Domein C/ ERK B2</t>
  </si>
  <si>
    <t>Spreek- en gespreksvaardigheid in 2 tallen</t>
  </si>
  <si>
    <t>Literatuur geschiedenis en boeken</t>
  </si>
  <si>
    <t>vwo  4</t>
  </si>
  <si>
    <t>Engels</t>
  </si>
  <si>
    <t>Bas Heiligers</t>
  </si>
  <si>
    <t>35 minuten</t>
  </si>
  <si>
    <t>D</t>
  </si>
  <si>
    <t>Vocabulaire</t>
  </si>
  <si>
    <t>30-minuten</t>
  </si>
  <si>
    <t>D + A</t>
  </si>
  <si>
    <t>lees- en schrijfvaardigheid</t>
  </si>
  <si>
    <t>30 minuten</t>
  </si>
  <si>
    <t>90 minuten</t>
  </si>
  <si>
    <t>B</t>
  </si>
  <si>
    <t>kijk- en luistervaardigheid</t>
  </si>
  <si>
    <t>A,D + E</t>
  </si>
  <si>
    <t>Literatuur verwerkingsopdracht boek 1. Inleveren op PO/HD inleverdag</t>
  </si>
  <si>
    <t>5 - 10 minuten</t>
  </si>
  <si>
    <t>C</t>
  </si>
  <si>
    <t xml:space="preserve">Presenteren </t>
  </si>
  <si>
    <t>A + B</t>
  </si>
  <si>
    <t>leesvaardigheid</t>
  </si>
  <si>
    <t>Literatuur verwerkingsopdracht boek 2. Inleveren op PO/HD inleverdag</t>
  </si>
  <si>
    <t>E</t>
  </si>
  <si>
    <t>Literatuur Middeleeuwen</t>
  </si>
  <si>
    <t>60 minuten</t>
  </si>
  <si>
    <t>vwo  5</t>
  </si>
  <si>
    <t>Literatuur verwerkingsopdracht boek 3. Inleveren op PO/HD inleverdag</t>
  </si>
  <si>
    <t>Literatuur Renaissance</t>
  </si>
  <si>
    <t>T5</t>
  </si>
  <si>
    <t>Literatuur verwerkingsopdracht boek 4. Inleveren op PO/HD inleverdag</t>
  </si>
  <si>
    <t>20 minuten</t>
  </si>
  <si>
    <t>spreekvaardigheid</t>
  </si>
  <si>
    <t>120 minuten</t>
  </si>
  <si>
    <t xml:space="preserve"> </t>
  </si>
  <si>
    <t>vwo  6</t>
  </si>
  <si>
    <t>B Heiligers</t>
  </si>
  <si>
    <t>A</t>
  </si>
  <si>
    <t>120 minten</t>
  </si>
  <si>
    <t>15/30 minuten</t>
  </si>
  <si>
    <t>Spreekvaardigheid</t>
  </si>
  <si>
    <t>ET</t>
  </si>
  <si>
    <t>Literatuur</t>
  </si>
  <si>
    <t>vwo 4</t>
  </si>
  <si>
    <t>Nederlandse taal en letterkunde</t>
  </si>
  <si>
    <t>G. Philippen</t>
  </si>
  <si>
    <t xml:space="preserve">Periode 1 </t>
  </si>
  <si>
    <t>E: E1, E2</t>
  </si>
  <si>
    <t>literatuur: literaire begrippen, leesdossier</t>
  </si>
  <si>
    <t>C + D</t>
  </si>
  <si>
    <t>schrijfvaardigheid: spelling, stijl, betoog</t>
  </si>
  <si>
    <t xml:space="preserve">literatuur: literaire begrippen, leesdossier </t>
  </si>
  <si>
    <t>schrijfvaardigheid: spelling, stijl , betoog</t>
  </si>
  <si>
    <t>schrijfvaardigheid: betoog</t>
  </si>
  <si>
    <t>E: E1, E2, E3</t>
  </si>
  <si>
    <t>literatuur: literatuurgeschiedenis, literaire begrippen, leesdossier</t>
  </si>
  <si>
    <t xml:space="preserve">B + D + E: E1, E2 </t>
  </si>
  <si>
    <t>A: A1, A2, A3</t>
  </si>
  <si>
    <t>B + D + E1, E2</t>
  </si>
  <si>
    <t xml:space="preserve">A: A1, A2, A3 </t>
  </si>
  <si>
    <t>B + D + E: E1, E2</t>
  </si>
  <si>
    <t>Nederlands taal en tetterkunde</t>
  </si>
  <si>
    <t xml:space="preserve">Periode 5 </t>
  </si>
  <si>
    <t>literatuur: literatuurgeschiedenis, leesdossier</t>
  </si>
  <si>
    <t>A: A1, A2, A3 + D</t>
  </si>
  <si>
    <t>schrijfvaardigheid: spelling, stijl, beschouwing</t>
  </si>
  <si>
    <t>A: A1, A2, A3 + D / C + D</t>
  </si>
  <si>
    <t>leesvaardigheid / schrijfvaardigheid: spelling, stijl, beschouwing</t>
  </si>
  <si>
    <t>B + D</t>
  </si>
  <si>
    <t xml:space="preserve">A: A1, A2, A3 + D </t>
  </si>
  <si>
    <t>schrijfvaardigheid: spelling, stijl, bescchouwing</t>
  </si>
  <si>
    <t>schrijfvaardigheid: spelling, stijl</t>
  </si>
  <si>
    <t>Nederlands taal en letterkunde</t>
  </si>
  <si>
    <t>G.Philippen</t>
  </si>
  <si>
    <t xml:space="preserve">Periode 9 </t>
  </si>
  <si>
    <t>literatuur: literatuurgeschiedenis , leesdossier</t>
  </si>
  <si>
    <t>schrijfvaardigheid: spelling, stijl, betoog, beschouwing</t>
  </si>
  <si>
    <t>C + D / A: A1, A2, A3 + D / B + D</t>
  </si>
  <si>
    <t>schrijfvaardigheid: spelling, stijl, betoog, beschouwing  / leesvaardigheid / spreekvaardigheid</t>
  </si>
  <si>
    <t>schrijfvaardigheid: betoog/beschouwing</t>
  </si>
  <si>
    <t xml:space="preserve">C </t>
  </si>
  <si>
    <t>Griekse Taal en Cultuur</t>
  </si>
  <si>
    <t>Tonny Ravier</t>
  </si>
  <si>
    <t>idioom en grammatica leerjaar 1-3</t>
  </si>
  <si>
    <t>idioom en grammatica</t>
  </si>
  <si>
    <t>A, B, C</t>
  </si>
  <si>
    <t>literatuur</t>
  </si>
  <si>
    <t>B, C, D, E</t>
  </si>
  <si>
    <t>KCV sculptuur (het eindcijfer wordt opgebouwd uit de toets sculptuur en de opdrachten voor drama en architectuur. Elk onderdeel telt voor 1/3 mee)</t>
  </si>
  <si>
    <t>S3</t>
  </si>
  <si>
    <t>KCV-onderdelen (zie studiewijzer voor opbouw cijfer)</t>
  </si>
  <si>
    <t>Latijnse Taal en Cultuur</t>
  </si>
  <si>
    <t>Sanne Mols</t>
  </si>
  <si>
    <t>Statistiek voor het Econasium</t>
  </si>
  <si>
    <t>Kim Starmans</t>
  </si>
  <si>
    <t>Hoofdstuk 1, 2, 3</t>
  </si>
  <si>
    <t>Hoofdstuk 4, 5 en 6</t>
  </si>
  <si>
    <t>Deelname excursies/simulaties/colleges</t>
  </si>
  <si>
    <t>Cijfer toets 1 uit VWO 4 (gewicht T0)</t>
  </si>
  <si>
    <t>Cijfer toets 2 uit VWO 4 (gewicht T0)</t>
  </si>
  <si>
    <t>Groepswerkstuk hoofdstukken 1 t/m 6</t>
  </si>
  <si>
    <t>Hoofdstuk 7 en 8 (gewicht T0)</t>
  </si>
  <si>
    <t>Hoofdstuk 9, 10, 11 (gewicht T0)</t>
  </si>
  <si>
    <t>Gemiddelde van kolom 5101, 5102, 5202, 5301</t>
  </si>
  <si>
    <t>Groepswerkstuk compleet</t>
  </si>
  <si>
    <t>Tentamen over hoofdstukken 1 t/m 10</t>
  </si>
  <si>
    <t>Deelname colleges/excursies/simulaties/</t>
  </si>
  <si>
    <t>WISA</t>
  </si>
  <si>
    <t>Domein A, B, C</t>
  </si>
  <si>
    <t>Hoofdstukken 1, 2, 4 en Vaardigheden 1</t>
  </si>
  <si>
    <t xml:space="preserve">Domein A, B,  C, D </t>
  </si>
  <si>
    <t>Hoofdstukken 4, 5 , 6 en Vaardigheden 2</t>
  </si>
  <si>
    <t>Domein A, B, C, D, E</t>
  </si>
  <si>
    <t>Hoofdstukken 3, 7 en 8A en Vaardigheden 3</t>
  </si>
  <si>
    <t>Domein A,B,C,D,E,F</t>
  </si>
  <si>
    <t>Hoofdstukken 7, 8A, 8C, Stencil statistiek uit 5 VWO</t>
  </si>
  <si>
    <t>Domein A,B en C</t>
  </si>
  <si>
    <t>Hoofdstuk 1 en 3</t>
  </si>
  <si>
    <t>Domein A, B, C, D</t>
  </si>
  <si>
    <t>Hoofdstuk 5 en 6</t>
  </si>
  <si>
    <t>Domein A,B,D,E</t>
  </si>
  <si>
    <t xml:space="preserve">Hoofdstuk 7 en 8 </t>
  </si>
  <si>
    <t>Hoofdstuk  8,  Stencil normale verdeling en hypothese toetsen, Stencil Keuzeonderwerp</t>
  </si>
  <si>
    <t>Domein A, B,C,D</t>
  </si>
  <si>
    <t>Boek v5: H1,3,5,8  Boek v6: H3 en V1</t>
  </si>
  <si>
    <t xml:space="preserve">Boek v6: H3,4,5, V1, V2    </t>
  </si>
  <si>
    <t>Boek v6: H3,4,5,6 , V1,V2, V3</t>
  </si>
  <si>
    <t>Wiskunde B</t>
  </si>
  <si>
    <t>A, B</t>
  </si>
  <si>
    <t>Boek V4: hoofdstuk 1, 2 en 3 en vaardigheden 1</t>
  </si>
  <si>
    <t>A, B, E</t>
  </si>
  <si>
    <t>Boek V4: hoofdstuk 3, 4 en 5 en vaardigheden 2</t>
  </si>
  <si>
    <t>Boek V4: hoofdstuk 5 en 8 en vaardigheden 3</t>
  </si>
  <si>
    <t>Boek V4: hoofdstuk 6 en 7 en vaardigheden 4</t>
  </si>
  <si>
    <t xml:space="preserve">Kim Starmans </t>
  </si>
  <si>
    <t>Boek V5: hoofdstuk 1 en 2 en vaardigheden 1</t>
  </si>
  <si>
    <t>Boek V5: hoofdstuk 3 en 4 en vaardigheden 2</t>
  </si>
  <si>
    <t>A, B, C, E</t>
  </si>
  <si>
    <t>Boek V5: hoofdstuk 5, 6 en 7 en vaardigheden 3</t>
  </si>
  <si>
    <t>A, B, D, E, F</t>
  </si>
  <si>
    <t>Boek V5: hoofdstuk 7 en 8 en stencil 'kansrekening'</t>
  </si>
  <si>
    <t>Boek V5 hoofdstukken 1, 2, 3, 4, 6, 8 en Boek V6 hoofdstuk 1 en 2 en vaardigheden 1</t>
  </si>
  <si>
    <t>Boek V5 hoofdstukken 1 t/m 8  en boek V6 hoofdstukken 1, 2, 3, 4 en vaardigheden 2</t>
  </si>
  <si>
    <t>Boek V5 hoofdstukken 1 t/m 8 en boek V6 hoofdstukken 1 t/m 6 en vaardigheden 1, 2 en 3</t>
  </si>
  <si>
    <t>Wiskunde C</t>
  </si>
  <si>
    <t>Domein A, B en C</t>
  </si>
  <si>
    <t>Domeinen A, B, C, D, E</t>
  </si>
  <si>
    <t>Domeinen A, B, C, D, E,</t>
  </si>
  <si>
    <t>A, C, G</t>
  </si>
  <si>
    <t>Hoofdstuk 1 en hoofdstuk 3</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</si>
  <si>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</si>
  <si>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</si>
  <si>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</si>
  <si>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</si>
  <si>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</si>
  <si>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</si>
  <si>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</si>
  <si>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</si>
  <si>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</si>
  <si>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</si>
  <si>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Boek V4, hoofdstuk 1 en 2</t>
  </si>
  <si>
    <t>Boek V4 hoofdstuk 1 en 2 en boek V5 hoofdstuk 3 en 4</t>
  </si>
  <si>
    <t>Boek V4 hoofdstuk 5 en 6</t>
  </si>
  <si>
    <t>A, C, E</t>
  </si>
  <si>
    <t>Boek V4 hoofdstuk 5, 6 en 7 en boek V5 hoofdstuk 5</t>
  </si>
  <si>
    <t>A, F, G</t>
  </si>
  <si>
    <t>Boek V5 hoofdstuk 6 en 7</t>
  </si>
  <si>
    <t>Boek V5 hoofdstuk 6, 7 en 8 en Boek V4 hoofdstuk 8</t>
  </si>
  <si>
    <t>Boek V4 hoofdstuk 3 en 4</t>
  </si>
  <si>
    <t>Boek V4 hoofdstuk 3 en 4 en Boek V5 hoofdstuk 1 en 2</t>
  </si>
  <si>
    <t>Boek V6 hoofdstuk 1 en 2</t>
  </si>
  <si>
    <t>Boek V6 hoofdstuk 2, 3 en 4</t>
  </si>
  <si>
    <t>A, C, D</t>
  </si>
  <si>
    <t>Boek V6 hoofdstuk 3, 4 en 5</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</si>
  <si>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</si>
  <si>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</si>
  <si>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</si>
  <si>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</si>
  <si>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</si>
  <si>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</si>
  <si>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</si>
  <si>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</si>
  <si>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</si>
  <si>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</si>
  <si>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</si>
  <si>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</si>
  <si>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</si>
  <si>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</si>
  <si>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</si>
  <si>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</si>
  <si>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</si>
  <si>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</si>
  <si>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Gymnasium 5</t>
  </si>
  <si>
    <t>2020 - 2023</t>
  </si>
  <si>
    <t>2021 - 2022</t>
  </si>
  <si>
    <t>Gymnasium 6</t>
  </si>
  <si>
    <t>2022 - 2023</t>
  </si>
  <si>
    <t>Frans</t>
  </si>
  <si>
    <t>L.Thissen</t>
  </si>
  <si>
    <t>Domein A,B,C,D,E,F / ERK: A2+</t>
  </si>
  <si>
    <t>Kennistoets, voor regels en omschrijvingen zie Studiewijzer.</t>
  </si>
  <si>
    <t>Domein B / ERK: B1</t>
  </si>
  <si>
    <t>Kijk- en Luistervaardigheid</t>
  </si>
  <si>
    <t>40 minuten</t>
  </si>
  <si>
    <t>Literatuurtoets over een gelezen roman</t>
  </si>
  <si>
    <t>Domein A / ERK: B1+ / B2</t>
  </si>
  <si>
    <t>Domein D / ERK: A2</t>
  </si>
  <si>
    <t>15 minuten</t>
  </si>
  <si>
    <t>Domein C / ERK: A2 / A2+</t>
  </si>
  <si>
    <t>Gespreks- en spreekvaardigheid</t>
  </si>
  <si>
    <t>Domein A,B,C,D,E,F / ERK: A2 / B1</t>
  </si>
  <si>
    <t>Domein B / ERK: B1+/B2</t>
  </si>
  <si>
    <t>Literatuurtoets over een gelezen roman.</t>
  </si>
  <si>
    <t>Domein A / ERK: B1+/B2</t>
  </si>
  <si>
    <t>Domein D / ERK: B1</t>
  </si>
  <si>
    <t>Literatuurgeschiedenis en begrippen</t>
  </si>
  <si>
    <t>Domein C / ERK: B1/B1+</t>
  </si>
  <si>
    <t>Gespreks- en Spreekvaardigheid</t>
  </si>
  <si>
    <t>L. Thissen</t>
  </si>
  <si>
    <t>Geen toets in periode 9</t>
  </si>
  <si>
    <t>S5</t>
  </si>
  <si>
    <t>Domein D / ERK: B1/B2</t>
  </si>
  <si>
    <t>Domein B / ERK: B2</t>
  </si>
  <si>
    <t xml:space="preserve">Domein E </t>
  </si>
  <si>
    <t>Literatuur: vier gelezen literaire werken</t>
  </si>
  <si>
    <t>Domein C / ERK: B1+</t>
  </si>
  <si>
    <t>NL&amp;T</t>
  </si>
  <si>
    <t>C. Smeets-Penners</t>
  </si>
  <si>
    <t>C.Smeets-Penners</t>
  </si>
  <si>
    <t>B1-2 B2-1 E2-2 F2-1</t>
  </si>
  <si>
    <t>Module "Forensische wetenschappen"</t>
  </si>
  <si>
    <t>B1-2 B2-1 E1-1 E2-2</t>
  </si>
  <si>
    <t>Module "Moleculaire gastronomie"; bestaat uit een schriftelijk gedeelte en een moduleproef</t>
  </si>
  <si>
    <t>B1-2 B2-1 D1-3</t>
  </si>
  <si>
    <t>Module "Hersenen en leren"</t>
  </si>
  <si>
    <t>B1-2 B2-1 D1  E1 E2-2 F2-1</t>
  </si>
  <si>
    <t>Portfolio</t>
  </si>
  <si>
    <t>B1-2, B2-1, D2-2, F2-1</t>
  </si>
  <si>
    <t xml:space="preserve">Module "Rijden Onder Invloed" </t>
  </si>
  <si>
    <t>B1-2, B2-1, D1-1, E2-2</t>
  </si>
  <si>
    <t>Module  "Biosensoren"</t>
  </si>
  <si>
    <t>B1-2 B2-2 C1-1 D1-2</t>
  </si>
  <si>
    <t>Module "Moleculen in Leven"</t>
  </si>
  <si>
    <t>Max. 10-12 minuten</t>
  </si>
  <si>
    <t>F2-1, D2-2 B1-2 B2-1  D1-1 E2-2 B2-2 C1-1 D1-2</t>
  </si>
  <si>
    <t>Academische vaardigheden</t>
  </si>
  <si>
    <t>F2-1, D2-2 B1-2 B2-1 B1-2 D1-1 E2-2 B2-2 C1-1 D1-2</t>
  </si>
  <si>
    <t>Portfolio met onderdelen van alle perioden van betreffende schooljaar; nader op te geven.</t>
  </si>
  <si>
    <t>B1, B2, C1, E2</t>
  </si>
  <si>
    <t>Module: CO2 -opslag: Zin of onzin?</t>
  </si>
  <si>
    <t>B1, B2, E2, F2</t>
  </si>
  <si>
    <t>Module: Eiwitkristallografie</t>
  </si>
  <si>
    <t>Natuurkunde</t>
  </si>
  <si>
    <t>A, C1</t>
  </si>
  <si>
    <t>Basisvaardigheden, Beweging en Krachten</t>
  </si>
  <si>
    <t>A, C1, D1, E1</t>
  </si>
  <si>
    <t>Basisvaardigheden, Beweging, Krachten, Eigenschappen van stoffen en materialen, Elektrische systemen (gedeeltelijk)</t>
  </si>
  <si>
    <t>A, C1, D1, E1, I1, I2, I3</t>
  </si>
  <si>
    <t>Praktische opdracht  over behandelde lesstof</t>
  </si>
  <si>
    <t>A, C1, C3, D1, E1,</t>
  </si>
  <si>
    <t>Basisvaardigheden, Beweging, Krachten, Eigenschappen van stoffen en materialen, Elektrische systemen en Cirkelbewegingen</t>
  </si>
  <si>
    <t>A, C1, C3, D1, E1, I1, I2, I3</t>
  </si>
  <si>
    <t>Gewogen gemiddelde van overhoringen gedurende periode 1 tot en met 4; voortschrijdend gemiddelde</t>
  </si>
  <si>
    <t>A, C1, C2, C3</t>
  </si>
  <si>
    <t>Basisvaardigheden, Beweging, Krachten, Cirkelvormige beweging, Arbeid en energie</t>
  </si>
  <si>
    <t>C1, C2, C3, B1 en E2</t>
  </si>
  <si>
    <t>Basisvaardigheden, Elektrische systemen, Arbeid en Energie, Trillingen en golven en Elektromagnetisme (gedeeltelijk)</t>
  </si>
  <si>
    <t>A, C1, D1, E1, C2, C3, B1, E2 en G1</t>
  </si>
  <si>
    <t>Praktische opdracht over behandelde lesstof</t>
  </si>
  <si>
    <t>A, C1, D1, E1, C2, C3, B1, E2, G1, I</t>
  </si>
  <si>
    <t>Basisvaardigheden, Eigenschappen van stoffen en materialen, Arbeid en energie, Trillingen en golven, Elektromagnetisme en Biofysica (keuzekatern)</t>
  </si>
  <si>
    <t>A, C1, C2, C3, E2, B1</t>
  </si>
  <si>
    <t>Basisvaardigheden, Beweging, Krachten, Cirkelvormige beweging, Arbeid en energie en Astrofysica</t>
  </si>
  <si>
    <t>A, B1, B2, D1, D2, E1, E2, F1</t>
  </si>
  <si>
    <t>Basisvaardigheden, Elektrische systemen, Elektromagnetisme, Eigenschappen van stoffen en materialen, Trillingen en golven,  Medische beeldvorming en Quantumwereld (gedeeltelijk)</t>
  </si>
  <si>
    <t>A, B1, B2, C1, C2, C3, D1, D2, E1, E2, E3, F1</t>
  </si>
  <si>
    <t>Basisvaardigheden, Beweging, Krachten, Eigenschappen van stoffen en materialen, Elektrische systemen, Cirkelvormige beweging, Arbeid en energie, Trillingen en golven, Elektromagnetisme, Astrofysica, Medische beeldvorming, Quantumwereld en Kern- en deeltjesprocessen (keuzekatern)</t>
  </si>
  <si>
    <t>Economie</t>
  </si>
  <si>
    <t>L. Wiertz</t>
  </si>
  <si>
    <t>A,B,C,E,F,G,H en I</t>
  </si>
  <si>
    <t xml:space="preserve">Lesbrief levensloop 1 tm 3 </t>
  </si>
  <si>
    <t>Lesbrief Levensloop</t>
  </si>
  <si>
    <t>Verslag klasse-experiment cijfer wordt gewogen gemiddelde met praktische opdracht conjunctuur (4302)</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</si>
  <si>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</si>
  <si>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</si>
  <si>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</si>
  <si>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</si>
  <si>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</si>
  <si>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</si>
  <si>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</si>
  <si>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</si>
  <si>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</si>
  <si>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</si>
  <si>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</si>
  <si>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</si>
  <si>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Lesbrief gedragseconomie, Lesbrief Marktresultaat en overheidsinvloed</t>
  </si>
  <si>
    <t>A,D,F,I en K</t>
  </si>
  <si>
    <t>Lesbrief levensloop en Lesbrief modellen (voor zover behandeld)</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</si>
  <si>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</si>
  <si>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</si>
  <si>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</si>
  <si>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</si>
  <si>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</si>
  <si>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</si>
  <si>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</si>
  <si>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2021 - 2024</t>
  </si>
  <si>
    <t>Biologie</t>
  </si>
  <si>
    <t>Gerard Klingenstijn</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</si>
  <si>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</si>
  <si>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</si>
  <si>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</si>
  <si>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</si>
  <si>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</si>
  <si>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</si>
  <si>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</si>
  <si>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</si>
  <si>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</si>
  <si>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Praktijkexamen</t>
  </si>
  <si>
    <t>A, B2, D3</t>
  </si>
  <si>
    <t>Praktische opdracht Gaia Zoo</t>
  </si>
  <si>
    <t>B2, B3, B4, C1, C2, D2</t>
  </si>
  <si>
    <t>Bloedsomloop, Voeding en Vertering, Celleer, Wetenschappelijk onderzoek</t>
  </si>
  <si>
    <t>B2, B3, B4, B5, C1, C2, D2</t>
  </si>
  <si>
    <t>Voeding en Vertering, Regeling intern milieu, Celleer, Wetenschappelijk onderzoek</t>
  </si>
  <si>
    <t>A, B, C, D, E, F</t>
  </si>
  <si>
    <t>Wetenschappelijk onderzoek</t>
  </si>
  <si>
    <t>B2, B3, B4, B5, C1, D2</t>
  </si>
  <si>
    <t>Hormonen, Zenuwstelsel, Waarnemen, Celleer, Wetenschappelijk onderzoek</t>
  </si>
  <si>
    <t>B2, B3, B4, B5, B7, B8, C1, C3, D2, D5, F3</t>
  </si>
  <si>
    <t>Zenuwstelsel, Waarneming, Ecologie, Celleer, Wetenschappelijk onderzoek</t>
  </si>
  <si>
    <t>2023 - 2024</t>
  </si>
  <si>
    <t>A, B1, B2, C1, C2, D, E, F</t>
  </si>
  <si>
    <t>Gedrag, Voortplanting, Erfelijkheid, Evolutie, DNA, Eiwitten, Celleer, Wetenschappelijk onderzoek</t>
  </si>
  <si>
    <t xml:space="preserve">A, B1 t/m B7, C1, C2, D1, D2, E2, </t>
  </si>
  <si>
    <t>Circulatie, Uitscheiding, Vertering, Afweer, Hormonen, Zenuwstelsel, Waarneming, Beweging, Energie, Celleer, Wetenschappelijk onderzoek</t>
  </si>
  <si>
    <t>A, B2, B3, B8, C, D1, D2, D5, E2, E3, F2, F3</t>
  </si>
  <si>
    <t>Soorten en populaties, Ecologie, Planten, Energie, Evolutie, Celleer, Wetenschappelijk onderzoek</t>
  </si>
  <si>
    <t>Deelname aan de biologie-olympiade</t>
  </si>
  <si>
    <t>Scheikunde</t>
  </si>
  <si>
    <t>A. van der Heiden</t>
  </si>
  <si>
    <t>A t/m D</t>
  </si>
  <si>
    <t>Nova Max: Chemisch rekenen, Bindingstypen,  Zouten (gedeeltelijk) + stencils</t>
  </si>
  <si>
    <t>Nova Max: Chemisch rekenen, Bindingstypen,  Zouten + stencils</t>
  </si>
  <si>
    <t>A t/m D en F</t>
  </si>
  <si>
    <t>Nova Max: Chemisch rekenen, Bindingstypen,  Zouten, Organische chemie, Reacties in beweging (geheel of gedeeltelijk)   + stencils</t>
  </si>
  <si>
    <t>Nova Max: Chemisch rekenen, Bindingstypen,  Zouten, Organische chemie, Reacties in beweging, Evenwichten, Zuren en basen (geheel of gedeeltelijk)   + stencils</t>
  </si>
  <si>
    <t>Nova Max: Chemisch rekenen, Bindingstypen,  Zouten, Organische chemie, Reacties in beweging, Evenwichten, Zuren en basen, Redoxchemie (geheel of gedeeltelijk)   + stencils</t>
  </si>
  <si>
    <t>A t/m F</t>
  </si>
  <si>
    <t>Nova Max: Chemisch rekenen, Bindingstypen,  Zouten, Organische chemie, Reacties in beweging, Evenwichten, Zuren en basen, Redoxchemie, Ruimtelijke bouw van moleculen (geheel of gedeeltelijk)   + stencils</t>
  </si>
  <si>
    <t>Nova Max: Chemisch rekenen, Bindingstypen,  Zouten, Organische chemie, Reacties in beweging, Evenwichten, Zuren en basen, Redoxchemie, Ruimtelijke bouw van moleculen, Organische verbindingen (geheel of gedeeltelijk)   + stencils</t>
  </si>
  <si>
    <t>150 min</t>
  </si>
  <si>
    <t>Nova Max: Chemisch rekenen, Bindingstypen,  Zouten, Organische chemie, Evenwichten, Zuren en basen, Redoxchemie, Titrimetrie  + stencils</t>
  </si>
  <si>
    <t>120 min</t>
  </si>
  <si>
    <t>A t/m G</t>
  </si>
  <si>
    <t>Nova Max: Chemisch rekenen, Bindingstypen,  Zouten, Organische chemie, Reacties in beweging, Evenwichten, Zuren en basen, Redoxchemie, Ruimtelijke bouw van moleculen, Organische verbindingen, Reactiemechanismen, Materialen, Industriële chemie, Analysetechnieken, Chemie van het leven (geheel of gedeeltelijk)   + stencils</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</si>
  <si>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</si>
  <si>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</si>
  <si>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</si>
  <si>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</si>
  <si>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</si>
  <si>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</si>
  <si>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</si>
  <si>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</si>
  <si>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</si>
  <si>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</si>
  <si>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</si>
  <si>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</si>
  <si>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</si>
  <si>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</si>
  <si>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</si>
  <si>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</si>
  <si>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</si>
  <si>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</si>
  <si>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</si>
  <si>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</si>
  <si>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</si>
  <si>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</si>
  <si>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</si>
  <si>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</si>
  <si>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</si>
  <si>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</si>
  <si>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</si>
  <si>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Atheneum 4</t>
  </si>
  <si>
    <t>Ckv</t>
  </si>
  <si>
    <t>G.Yerna</t>
  </si>
  <si>
    <t>HD</t>
  </si>
  <si>
    <t>Domein A+ B+C + D</t>
  </si>
  <si>
    <t>cultuureelzelfportret deel 1</t>
  </si>
  <si>
    <t xml:space="preserve">Domein A+ B+C </t>
  </si>
  <si>
    <t>discap 1</t>
  </si>
  <si>
    <t>discap 2</t>
  </si>
  <si>
    <t>discap 3</t>
  </si>
  <si>
    <t>cultuureelzelfportret deel 2</t>
  </si>
  <si>
    <t>Eind onderzoek</t>
  </si>
  <si>
    <t>discap 4</t>
  </si>
  <si>
    <t>ckv</t>
  </si>
  <si>
    <t>tekenen</t>
  </si>
  <si>
    <t>Domein B + C</t>
  </si>
  <si>
    <t>uitwerking practische opdracht</t>
  </si>
  <si>
    <t>Domein B + Sub domein A1 + A2</t>
  </si>
  <si>
    <t>kunstbeschouwing en kunstgeschidenis</t>
  </si>
  <si>
    <t>museum bezoek</t>
  </si>
  <si>
    <t>FILOSOFIE</t>
  </si>
  <si>
    <t>H. TIMMERMANS</t>
  </si>
  <si>
    <t>NVT</t>
  </si>
  <si>
    <t>A + E</t>
  </si>
  <si>
    <t>ESSAY HET OOG IN DE STORM INLEIDING BLZ 12 - 32</t>
  </si>
  <si>
    <t xml:space="preserve">A +E </t>
  </si>
  <si>
    <t>ESSAY HET OOG IN DE STORM INLEIDING BLZ 33 - 48</t>
  </si>
  <si>
    <t>B + F</t>
  </si>
  <si>
    <t>ESSAY HET OOG IN DE STORM 'WAARDEREN' BLZ 121 - 170</t>
  </si>
  <si>
    <t>B +  F</t>
  </si>
  <si>
    <t>ESSAY HET OOG IN DE STORM 'SAMENLEVEN' BLZ 61 - 120</t>
  </si>
  <si>
    <t>HET OOG IN DE STORM 'MENS ZIJN' DEEL 1</t>
  </si>
  <si>
    <t>HET OOG IN DE STORM 'MENS ZIJN' DEEL 2</t>
  </si>
  <si>
    <t>F</t>
  </si>
  <si>
    <t>HET OOG IN DE STORM 'HANDELEN' DEEL 1</t>
  </si>
  <si>
    <t>HET OOG IN DE STORM 'HANDELEN' DEEL 2</t>
  </si>
  <si>
    <t>HET OOG IN DE STORM 'KENNEN EN WETEN' DEEL 1</t>
  </si>
  <si>
    <t>HET OOG IN DE STORM 'KENNEN EN WETEN' DEEL 2 ESSAY</t>
  </si>
  <si>
    <t xml:space="preserve">HET OOG IN DE STORM 'SAMENLEVEN' DEEL 1 EN DEEL 2, VOORDRACHT + DISCUSSIE. </t>
  </si>
  <si>
    <t>VOORDRACHT EN DISCUSSIE TELLEN BEIDE EVEN ZWAAR MEE VOOR HET EINDCIJFER.</t>
  </si>
  <si>
    <t>Geschiedenis</t>
  </si>
  <si>
    <t>Serve Vaessen</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</si>
  <si>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</si>
  <si>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</si>
  <si>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</si>
  <si>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</si>
  <si>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</si>
  <si>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</si>
  <si>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</si>
  <si>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</si>
  <si>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</si>
  <si>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</si>
  <si>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</si>
  <si>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</si>
  <si>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</si>
  <si>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presentatie wordt als een S1 toets beoordeeld in kolom 4402 van periode 4
</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</si>
  <si>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</si>
  <si>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</si>
  <si>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t>Feniks. Overzicht van de geschiedenis (VWO): 5, Histoirsche context 1 : Steden en Burgers in de lage landen (voor zover behandeld) 6. Tijd van Regenten en Vorsten  (voor zover behandeld). Historische Contexten Verlichting 1650 - 1900 ( voor zover behandeld )</t>
  </si>
  <si>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</si>
  <si>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</si>
  <si>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</si>
  <si>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8 onder kolomnummer 5402 wordt genoteerd
.
</t>
  </si>
  <si>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</si>
  <si>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</si>
  <si>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</si>
  <si>
    <t xml:space="preserve">Domein B (oriëntatiekennis, kenmerkende aspecten, Historische Context) Domein D </t>
  </si>
  <si>
    <t>Thema Midden Oosten (syllabus).</t>
  </si>
  <si>
    <t xml:space="preserve">Feniks. Overzicht van de geschiedenis (VWO) : 9 Tijd van de wereldoorlogen 1900 -1950.  Feniks Historische Contexten Duitsland in Europa 1918 -1991 ( voor zover behandeld). </t>
  </si>
  <si>
    <t>Domein B (oriëntatiekennis, kenmerkende aspecten, Historische context</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</si>
  <si>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11 kolom 6302
</t>
  </si>
  <si>
    <t xml:space="preserve">Feniks. Overzicht van de geschiedenis (VWO) : 10 Tijd van televisie en computer 1950 - 2000 Feniks Historische Contexten Duitsland in Europa 1918 -1991. En Feniks Tijdvak 1 t/m 9 Kenmerkende aspecten en begrippen. </t>
  </si>
  <si>
    <t xml:space="preserve">Feniks. Overzicht van de geschiedenis (VWO) : Tijdvak 1 t/m 10 . Historische Contexten 1 t/m 4 Inclusief China van keizer tot kapitalisme 1842 - 2001  </t>
  </si>
  <si>
    <t>LO</t>
  </si>
  <si>
    <t>H.Oomen</t>
  </si>
  <si>
    <t>A,B,C</t>
  </si>
  <si>
    <t>Atletiek: werpen/springen      of       Zelfverdediging</t>
  </si>
  <si>
    <t>Turnen: springen      of      Bewegen op Muziek</t>
  </si>
  <si>
    <t>Spel: terugslagspel</t>
  </si>
  <si>
    <t>Spel: doelspel 1</t>
  </si>
  <si>
    <t>Bewegen en Regelen (door alle periodes heen)</t>
  </si>
  <si>
    <t>Atletiek: werpen</t>
  </si>
  <si>
    <t>Spel: doelspel 2</t>
  </si>
  <si>
    <t>A,B,C,E</t>
  </si>
  <si>
    <t>Keuzeactiviteit 1</t>
  </si>
  <si>
    <t>Spel: Rondloopspel</t>
  </si>
  <si>
    <t>A,B,C,D</t>
  </si>
  <si>
    <t>Bewegen en Gezondheid (periode 6, periode 7 en periode 8)</t>
  </si>
  <si>
    <t>H. Oomen</t>
  </si>
  <si>
    <t>Keuzeactiviteit 2</t>
  </si>
  <si>
    <t>Keuzeactiviteit 3</t>
  </si>
  <si>
    <t>vwo 5</t>
  </si>
  <si>
    <t>vwo 6</t>
  </si>
  <si>
    <t>ja</t>
  </si>
  <si>
    <t>literatuur: literatuurgeschiedenis renaissance/verlichting</t>
  </si>
  <si>
    <t>10 tot 14 minuten</t>
  </si>
  <si>
    <t>spreekvaardigheid: gedocumenteerd betoog in tweetallen tijdens de les</t>
  </si>
  <si>
    <t>10-14 minuten</t>
  </si>
  <si>
    <t>Debat in twee- of viertallen tijdens de les</t>
  </si>
  <si>
    <t>Leesvaardigheid en spelling, stijl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</si>
</sst>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1"/>
      <color theme="1"/>
      <name val="Calibri"/>
      <family val="2"/>
      <scheme val="minor"/>
    </font>
    <font>
      <sz val="11"/>
      <color theme="0"/>
      <name val="Calibri"/>
      <family val="2"/>
      <scheme val="minor"/>
    </font>
    <font>
      <sz val="10"/>
      <color theme="1"/>
      <name val="Verdana"/>
      <family val="2"/>
    </font>
    <font>
      <b/>
      <sz val="9"/>
      <color theme="1"/>
      <name val="Calibri"/>
      <family val="2"/>
      <scheme val="minor"/>
    </font>
  </fonts>
  <fills count="5">
    <fill>
      <patternFill patternType="none"/>
    </fill>
    <fill>
      <patternFill patternType="gray125"/>
    </fill>
    <fill>
      <patternFill patternType="solid">
        <fgColor rgb="FFC00000"/>
        <bgColor rgb="FF000000"/>
      </patternFill>
    </fill>
    <fill>
      <patternFill patternType="solid">
        <fgColor rgb="FFC0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1" fillId="0" borderId="1" xfId="0" applyFont="1" applyBorder="1"/>
    <xf numFmtId="0" fontId="2" fillId="0" borderId="1" xfId="0" applyFont="1" applyBorder="1"/>
    <xf numFmtId="0" fontId="2" fillId="0" borderId="0" xfId="0" applyFont="1"/>
    <xf numFmtId="0" fontId="1" fillId="0" borderId="1" xfId="0" applyFont="1" applyBorder="1" applyAlignment="1">
      <alignment horizontal="left" vertical="center"/>
    </xf>
    <xf numFmtId="0" fontId="2" fillId="0" borderId="0" xfId="0" applyFont="1" applyAlignment="1">
      <alignment horizontal="center" vertical="center"/>
    </xf>
    <xf numFmtId="0" fontId="3" fillId="2" borderId="4" xfId="0" applyFont="1" applyFill="1" applyBorder="1"/>
    <xf numFmtId="0" fontId="3" fillId="2" borderId="2" xfId="0" applyFont="1" applyFill="1" applyBorder="1"/>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1" fillId="0" borderId="8" xfId="0" applyFont="1" applyBorder="1" applyAlignment="1">
      <alignment horizontal="left" vertical="center"/>
    </xf>
    <xf numFmtId="0" fontId="2" fillId="0" borderId="8" xfId="0" applyFont="1" applyBorder="1"/>
    <xf numFmtId="0" fontId="2" fillId="0" borderId="7" xfId="0" applyFont="1" applyBorder="1"/>
    <xf numFmtId="0" fontId="3" fillId="2" borderId="4" xfId="0" applyFont="1" applyFill="1" applyBorder="1" applyAlignment="1">
      <alignment wrapText="1"/>
    </xf>
    <xf numFmtId="0" fontId="1" fillId="0" borderId="8" xfId="0" applyFont="1" applyBorder="1"/>
    <xf numFmtId="0" fontId="2" fillId="0" borderId="9" xfId="0" applyFont="1" applyBorder="1" applyAlignment="1">
      <alignment wrapText="1"/>
    </xf>
    <xf numFmtId="0" fontId="2" fillId="0" borderId="10" xfId="0" applyFont="1" applyBorder="1" applyAlignment="1">
      <alignment wrapText="1"/>
    </xf>
    <xf numFmtId="0" fontId="3" fillId="2" borderId="11" xfId="0" applyFont="1" applyFill="1" applyBorder="1" applyAlignment="1">
      <alignment wrapText="1"/>
    </xf>
    <xf numFmtId="0" fontId="4" fillId="0" borderId="1" xfId="0" applyFont="1" applyBorder="1"/>
    <xf numFmtId="0" fontId="0" fillId="0" borderId="1" xfId="0" applyBorder="1"/>
    <xf numFmtId="0" fontId="4"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5" fillId="3" borderId="4" xfId="0" applyFont="1" applyFill="1" applyBorder="1"/>
    <xf numFmtId="0" fontId="5" fillId="3" borderId="2" xfId="0" applyFont="1" applyFill="1" applyBorder="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0" fillId="0" borderId="7" xfId="0" applyBorder="1"/>
    <xf numFmtId="0" fontId="0" fillId="0" borderId="9" xfId="0" applyBorder="1"/>
    <xf numFmtId="0" fontId="0" fillId="0" borderId="10" xfId="0" applyBorder="1"/>
    <xf numFmtId="0" fontId="5" fillId="3" borderId="11" xfId="0" applyFont="1" applyFill="1" applyBorder="1"/>
    <xf numFmtId="0" fontId="2" fillId="0" borderId="5" xfId="0" applyFont="1" applyBorder="1"/>
    <xf numFmtId="0" fontId="5" fillId="3" borderId="4" xfId="0" applyFont="1" applyFill="1" applyBorder="1" applyAlignment="1">
      <alignment wrapText="1"/>
    </xf>
    <xf numFmtId="0" fontId="5" fillId="3"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0" fontId="5" fillId="3" borderId="11" xfId="0" applyFont="1" applyFill="1" applyBorder="1" applyAlignment="1">
      <alignment wrapText="1"/>
    </xf>
    <xf numFmtId="0" fontId="0" fillId="4" borderId="1" xfId="0" applyFill="1" applyBorder="1" applyAlignment="1" applyProtection="1">
      <alignment wrapText="1"/>
      <protection locked="0"/>
    </xf>
    <xf numFmtId="0" fontId="0" fillId="0" borderId="0" xfId="0" applyProtection="1">
      <protection locked="0"/>
    </xf>
    <xf numFmtId="0" fontId="2" fillId="0" borderId="9" xfId="0" applyFont="1" applyBorder="1"/>
    <xf numFmtId="0" fontId="2" fillId="0" borderId="10" xfId="0" applyFont="1" applyBorder="1"/>
    <xf numFmtId="0" fontId="5" fillId="4" borderId="0" xfId="0" applyFont="1" applyFill="1"/>
    <xf numFmtId="0" fontId="5" fillId="4" borderId="13" xfId="0" applyFont="1" applyFill="1" applyBorder="1"/>
    <xf numFmtId="0" fontId="5" fillId="4" borderId="1" xfId="0" applyFont="1" applyFill="1" applyBorder="1"/>
    <xf numFmtId="0" fontId="0" fillId="0" borderId="14" xfId="0" applyBorder="1"/>
    <xf numFmtId="0" fontId="0" fillId="0" borderId="9" xfId="0" applyBorder="1" applyAlignment="1" applyProtection="1">
      <alignment wrapText="1"/>
      <protection locked="0"/>
    </xf>
    <xf numFmtId="0" fontId="5" fillId="3" borderId="12" xfId="0" applyFont="1" applyFill="1" applyBorder="1"/>
    <xf numFmtId="0" fontId="2" fillId="0" borderId="6" xfId="0" applyFont="1" applyBorder="1" applyAlignment="1" applyProtection="1">
      <alignment wrapText="1"/>
      <protection locked="0"/>
    </xf>
    <xf numFmtId="0" fontId="6" fillId="0" borderId="0" xfId="0" applyFont="1"/>
    <xf numFmtId="0" fontId="7" fillId="0" borderId="0" xfId="0" applyFont="1"/>
    <xf numFmtId="0" fontId="7" fillId="0" borderId="0" xfId="0" applyFont="1" applyAlignment="1">
      <alignment vertical="center"/>
    </xf>
    <xf numFmtId="0" fontId="0" fillId="0" borderId="5" xfId="0" applyBorder="1" applyProtection="1">
      <protection locked="0"/>
    </xf>
    <xf numFmtId="0" fontId="0" fillId="0" borderId="15" xfId="0" applyBorder="1" applyAlignment="1" applyProtection="1">
      <alignment wrapText="1"/>
      <protection locked="0"/>
    </xf>
    <xf numFmtId="0" fontId="0" fillId="0" borderId="0" xfId="0"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xf numFmtId="0" fontId="3" fillId="0" borderId="2" xfId="0" applyFont="1" applyBorder="1"/>
    <xf numFmtId="0" fontId="3" fillId="0" borderId="11"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wnloads\PTA%20Vwo%20cohort%202021-2024%20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PTA%20Havo%20cohort%202021-2023%20N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5" sqref="D15"/>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6"/>
  <sheetViews>
    <sheetView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376</v>
      </c>
      <c r="H4" s="64"/>
    </row>
    <row r="5" spans="1:8" x14ac:dyDescent="0.25">
      <c r="A5" s="23" t="s">
        <v>9</v>
      </c>
      <c r="B5" s="24">
        <v>160</v>
      </c>
      <c r="H5" s="64"/>
    </row>
    <row r="6" spans="1:8" x14ac:dyDescent="0.25">
      <c r="A6" s="23" t="s">
        <v>10</v>
      </c>
      <c r="B6" s="24">
        <v>480</v>
      </c>
      <c r="H6" s="64"/>
    </row>
    <row r="7" spans="1:8" x14ac:dyDescent="0.25">
      <c r="A7" s="23" t="s">
        <v>11</v>
      </c>
      <c r="B7" s="24" t="s">
        <v>377</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t="s">
        <v>48</v>
      </c>
      <c r="B13" s="30">
        <v>4101</v>
      </c>
      <c r="C13" s="30" t="s">
        <v>210</v>
      </c>
      <c r="D13" s="28" t="s">
        <v>50</v>
      </c>
      <c r="E13" s="30" t="s">
        <v>32</v>
      </c>
      <c r="F13" s="30" t="s">
        <v>51</v>
      </c>
      <c r="G13" s="30" t="s">
        <v>378</v>
      </c>
      <c r="H13" s="30" t="s">
        <v>379</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t="s">
        <v>48</v>
      </c>
      <c r="B20" s="28">
        <v>4201</v>
      </c>
      <c r="C20" s="30" t="s">
        <v>210</v>
      </c>
      <c r="D20" s="28" t="s">
        <v>50</v>
      </c>
      <c r="E20" s="30" t="s">
        <v>32</v>
      </c>
      <c r="F20" s="30" t="s">
        <v>51</v>
      </c>
      <c r="G20" s="30" t="s">
        <v>378</v>
      </c>
      <c r="H20" s="30" t="s">
        <v>379</v>
      </c>
    </row>
    <row r="21" spans="1:8" x14ac:dyDescent="0.25">
      <c r="A21" s="30" t="s">
        <v>29</v>
      </c>
      <c r="B21" s="28">
        <v>4202</v>
      </c>
      <c r="C21" s="30" t="s">
        <v>191</v>
      </c>
      <c r="D21" s="28" t="s">
        <v>153</v>
      </c>
      <c r="E21" s="30" t="s">
        <v>32</v>
      </c>
      <c r="F21" s="30" t="s">
        <v>33</v>
      </c>
      <c r="G21" s="30" t="s">
        <v>380</v>
      </c>
      <c r="H21" s="30" t="s">
        <v>381</v>
      </c>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x14ac:dyDescent="0.25">
      <c r="A27" s="30" t="s">
        <v>48</v>
      </c>
      <c r="B27" s="28">
        <v>4301</v>
      </c>
      <c r="C27" s="30" t="s">
        <v>210</v>
      </c>
      <c r="D27" s="28" t="s">
        <v>50</v>
      </c>
      <c r="E27" s="30" t="s">
        <v>32</v>
      </c>
      <c r="F27" s="30" t="s">
        <v>51</v>
      </c>
      <c r="G27" s="30" t="s">
        <v>378</v>
      </c>
      <c r="H27" s="30" t="s">
        <v>379</v>
      </c>
    </row>
    <row r="28" spans="1:8" x14ac:dyDescent="0.25">
      <c r="A28" s="30" t="s">
        <v>48</v>
      </c>
      <c r="B28" s="28">
        <v>4302</v>
      </c>
      <c r="C28" s="30" t="s">
        <v>382</v>
      </c>
      <c r="D28" s="28" t="s">
        <v>50</v>
      </c>
      <c r="E28" s="30" t="s">
        <v>32</v>
      </c>
      <c r="F28" s="30" t="s">
        <v>51</v>
      </c>
      <c r="G28" s="30" t="s">
        <v>172</v>
      </c>
      <c r="H28" s="30" t="s">
        <v>383</v>
      </c>
    </row>
    <row r="29" spans="1:8" x14ac:dyDescent="0.25">
      <c r="A29" s="30" t="s">
        <v>29</v>
      </c>
      <c r="B29" s="28">
        <v>4303</v>
      </c>
      <c r="C29" s="30" t="s">
        <v>191</v>
      </c>
      <c r="D29" s="28" t="s">
        <v>57</v>
      </c>
      <c r="E29" s="30" t="s">
        <v>32</v>
      </c>
      <c r="F29" s="30" t="s">
        <v>33</v>
      </c>
      <c r="G29" s="30" t="s">
        <v>384</v>
      </c>
      <c r="H29" s="30" t="s">
        <v>162</v>
      </c>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x14ac:dyDescent="0.25">
      <c r="A34" s="30" t="s">
        <v>48</v>
      </c>
      <c r="B34" s="28">
        <v>4401</v>
      </c>
      <c r="C34" s="30" t="s">
        <v>210</v>
      </c>
      <c r="D34" s="28" t="s">
        <v>50</v>
      </c>
      <c r="E34" s="30" t="s">
        <v>32</v>
      </c>
      <c r="F34" s="30" t="s">
        <v>51</v>
      </c>
      <c r="G34" s="30" t="s">
        <v>378</v>
      </c>
      <c r="H34" s="30" t="s">
        <v>379</v>
      </c>
    </row>
    <row r="35" spans="1:8" x14ac:dyDescent="0.25">
      <c r="A35" s="30" t="s">
        <v>29</v>
      </c>
      <c r="B35" s="28">
        <v>4402</v>
      </c>
      <c r="C35" s="30" t="s">
        <v>191</v>
      </c>
      <c r="D35" s="28" t="s">
        <v>153</v>
      </c>
      <c r="E35" s="30" t="s">
        <v>32</v>
      </c>
      <c r="F35" s="30" t="s">
        <v>33</v>
      </c>
      <c r="G35" s="30" t="s">
        <v>385</v>
      </c>
      <c r="H35" s="30" t="s">
        <v>160</v>
      </c>
    </row>
    <row r="36" spans="1:8" x14ac:dyDescent="0.25">
      <c r="A36" s="30" t="s">
        <v>29</v>
      </c>
      <c r="B36" s="28">
        <v>4403</v>
      </c>
      <c r="C36" s="30" t="s">
        <v>386</v>
      </c>
      <c r="D36" s="28" t="s">
        <v>153</v>
      </c>
      <c r="E36" s="30" t="s">
        <v>154</v>
      </c>
      <c r="F36" s="30" t="s">
        <v>51</v>
      </c>
      <c r="G36" s="30" t="s">
        <v>387</v>
      </c>
      <c r="H36" s="30" t="s">
        <v>388</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376</v>
      </c>
      <c r="H42" s="64"/>
    </row>
    <row r="43" spans="1:8" x14ac:dyDescent="0.25">
      <c r="A43" s="23" t="s">
        <v>9</v>
      </c>
      <c r="B43" s="24">
        <v>160</v>
      </c>
      <c r="H43" s="64"/>
    </row>
    <row r="44" spans="1:8" x14ac:dyDescent="0.25">
      <c r="A44" s="23" t="s">
        <v>10</v>
      </c>
      <c r="B44" s="24">
        <v>480</v>
      </c>
      <c r="H44" s="64"/>
    </row>
    <row r="45" spans="1:8" x14ac:dyDescent="0.25">
      <c r="A45" s="23" t="s">
        <v>11</v>
      </c>
      <c r="B45" s="24" t="s">
        <v>377</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t="s">
        <v>48</v>
      </c>
      <c r="B50" s="28">
        <v>5101</v>
      </c>
      <c r="C50" s="30" t="s">
        <v>210</v>
      </c>
      <c r="D50" s="28" t="s">
        <v>50</v>
      </c>
      <c r="E50" s="30" t="s">
        <v>32</v>
      </c>
      <c r="F50" s="30" t="s">
        <v>51</v>
      </c>
      <c r="G50" s="30" t="s">
        <v>389</v>
      </c>
      <c r="H50" s="30" t="s">
        <v>379</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t="s">
        <v>48</v>
      </c>
      <c r="B57" s="28">
        <v>5201</v>
      </c>
      <c r="C57" s="30" t="s">
        <v>210</v>
      </c>
      <c r="D57" s="28" t="s">
        <v>50</v>
      </c>
      <c r="E57" s="30" t="s">
        <v>32</v>
      </c>
      <c r="F57" s="30" t="s">
        <v>51</v>
      </c>
      <c r="G57" s="30" t="s">
        <v>389</v>
      </c>
      <c r="H57" s="30" t="s">
        <v>379</v>
      </c>
    </row>
    <row r="58" spans="1:8" x14ac:dyDescent="0.25">
      <c r="A58" s="30" t="s">
        <v>29</v>
      </c>
      <c r="B58" s="28">
        <v>5202</v>
      </c>
      <c r="C58" s="30" t="s">
        <v>191</v>
      </c>
      <c r="D58" s="28" t="s">
        <v>153</v>
      </c>
      <c r="E58" s="30" t="s">
        <v>32</v>
      </c>
      <c r="F58" s="30" t="s">
        <v>33</v>
      </c>
      <c r="G58" s="30" t="s">
        <v>390</v>
      </c>
      <c r="H58" s="30" t="s">
        <v>381</v>
      </c>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t="s">
        <v>48</v>
      </c>
      <c r="B64" s="28">
        <v>5301</v>
      </c>
      <c r="C64" s="30" t="s">
        <v>210</v>
      </c>
      <c r="D64" s="28" t="s">
        <v>50</v>
      </c>
      <c r="E64" s="30" t="s">
        <v>32</v>
      </c>
      <c r="F64" s="30" t="s">
        <v>51</v>
      </c>
      <c r="G64" s="30" t="s">
        <v>389</v>
      </c>
      <c r="H64" s="30" t="s">
        <v>379</v>
      </c>
    </row>
    <row r="65" spans="1:8" x14ac:dyDescent="0.25">
      <c r="A65" s="30" t="s">
        <v>48</v>
      </c>
      <c r="B65" s="28">
        <v>5302</v>
      </c>
      <c r="C65" s="30" t="s">
        <v>382</v>
      </c>
      <c r="D65" s="28" t="s">
        <v>50</v>
      </c>
      <c r="E65" s="30" t="s">
        <v>32</v>
      </c>
      <c r="F65" s="30" t="s">
        <v>51</v>
      </c>
      <c r="G65" s="30" t="s">
        <v>172</v>
      </c>
      <c r="H65" s="30" t="s">
        <v>391</v>
      </c>
    </row>
    <row r="66" spans="1:8" x14ac:dyDescent="0.25">
      <c r="A66" s="30" t="s">
        <v>29</v>
      </c>
      <c r="B66" s="28">
        <v>5303</v>
      </c>
      <c r="C66" s="30" t="s">
        <v>191</v>
      </c>
      <c r="D66" s="28" t="s">
        <v>57</v>
      </c>
      <c r="E66" s="30" t="s">
        <v>32</v>
      </c>
      <c r="F66" s="30" t="s">
        <v>33</v>
      </c>
      <c r="G66" s="30" t="s">
        <v>392</v>
      </c>
      <c r="H66" s="30" t="s">
        <v>162</v>
      </c>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t="s">
        <v>48</v>
      </c>
      <c r="B71" s="28">
        <v>5401</v>
      </c>
      <c r="C71" s="30" t="s">
        <v>210</v>
      </c>
      <c r="D71" s="28" t="s">
        <v>50</v>
      </c>
      <c r="E71" s="30" t="s">
        <v>32</v>
      </c>
      <c r="F71" s="30" t="s">
        <v>51</v>
      </c>
      <c r="G71" s="30" t="s">
        <v>389</v>
      </c>
      <c r="H71" s="30" t="s">
        <v>379</v>
      </c>
    </row>
    <row r="72" spans="1:8" x14ac:dyDescent="0.25">
      <c r="A72" s="30" t="s">
        <v>29</v>
      </c>
      <c r="B72" s="28">
        <v>5402</v>
      </c>
      <c r="C72" s="30" t="s">
        <v>191</v>
      </c>
      <c r="D72" s="28" t="s">
        <v>153</v>
      </c>
      <c r="E72" s="30" t="s">
        <v>32</v>
      </c>
      <c r="F72" s="30" t="s">
        <v>33</v>
      </c>
      <c r="G72" s="30" t="s">
        <v>393</v>
      </c>
      <c r="H72" s="30" t="s">
        <v>160</v>
      </c>
    </row>
    <row r="73" spans="1:8" x14ac:dyDescent="0.25">
      <c r="A73" s="30" t="s">
        <v>29</v>
      </c>
      <c r="B73" s="28">
        <v>5403</v>
      </c>
      <c r="C73" s="30" t="s">
        <v>204</v>
      </c>
      <c r="D73" s="28" t="s">
        <v>31</v>
      </c>
      <c r="E73" s="30" t="s">
        <v>32</v>
      </c>
      <c r="F73" s="30" t="s">
        <v>33</v>
      </c>
      <c r="G73" s="30" t="s">
        <v>172</v>
      </c>
      <c r="H73" s="30" t="s">
        <v>394</v>
      </c>
    </row>
    <row r="74" spans="1:8" x14ac:dyDescent="0.25">
      <c r="A74" s="30" t="s">
        <v>29</v>
      </c>
      <c r="B74" s="28">
        <v>5404</v>
      </c>
      <c r="C74" s="30" t="s">
        <v>386</v>
      </c>
      <c r="D74" s="28" t="s">
        <v>153</v>
      </c>
      <c r="E74" s="30" t="s">
        <v>154</v>
      </c>
      <c r="F74" s="30" t="s">
        <v>51</v>
      </c>
      <c r="G74" s="30" t="s">
        <v>395</v>
      </c>
      <c r="H74" s="30" t="s">
        <v>396</v>
      </c>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376</v>
      </c>
      <c r="H79" s="64"/>
    </row>
    <row r="80" spans="1:8" x14ac:dyDescent="0.25">
      <c r="A80" s="23" t="s">
        <v>9</v>
      </c>
      <c r="B80" s="24">
        <v>160</v>
      </c>
      <c r="H80" s="64"/>
    </row>
    <row r="81" spans="1:8" x14ac:dyDescent="0.25">
      <c r="A81" s="23" t="s">
        <v>10</v>
      </c>
      <c r="B81" s="24">
        <v>480</v>
      </c>
      <c r="H81" s="64"/>
    </row>
    <row r="82" spans="1:8" x14ac:dyDescent="0.25">
      <c r="A82" s="21" t="s">
        <v>11</v>
      </c>
      <c r="B82" s="24" t="s">
        <v>397</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398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t="s">
        <v>29</v>
      </c>
      <c r="B95" s="28">
        <v>6201</v>
      </c>
      <c r="C95" s="30" t="s">
        <v>212</v>
      </c>
      <c r="D95" s="28" t="s">
        <v>399</v>
      </c>
      <c r="E95" s="30" t="s">
        <v>32</v>
      </c>
      <c r="F95" s="30" t="s">
        <v>33</v>
      </c>
      <c r="G95" s="30" t="s">
        <v>400</v>
      </c>
      <c r="H95" s="30" t="s">
        <v>160</v>
      </c>
    </row>
    <row r="96" spans="1:8" x14ac:dyDescent="0.25">
      <c r="A96" s="30" t="s">
        <v>29</v>
      </c>
      <c r="B96" s="28">
        <v>6202</v>
      </c>
      <c r="C96" s="30" t="s">
        <v>191</v>
      </c>
      <c r="D96" s="28" t="s">
        <v>399</v>
      </c>
      <c r="E96" s="30" t="s">
        <v>32</v>
      </c>
      <c r="F96" s="30" t="s">
        <v>33</v>
      </c>
      <c r="G96" s="30" t="s">
        <v>401</v>
      </c>
      <c r="H96" s="30" t="s">
        <v>381</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t="s">
        <v>29</v>
      </c>
      <c r="B103" s="28">
        <v>6301</v>
      </c>
      <c r="C103" s="30" t="s">
        <v>204</v>
      </c>
      <c r="D103" s="28" t="s">
        <v>31</v>
      </c>
      <c r="E103" s="30" t="s">
        <v>32</v>
      </c>
      <c r="F103" s="30" t="s">
        <v>33</v>
      </c>
      <c r="G103" s="30" t="s">
        <v>402</v>
      </c>
      <c r="H103" s="30" t="s">
        <v>394</v>
      </c>
    </row>
    <row r="104" spans="1:8" x14ac:dyDescent="0.25">
      <c r="A104" s="30" t="s">
        <v>29</v>
      </c>
      <c r="B104" s="28">
        <v>6302</v>
      </c>
      <c r="C104" s="30" t="s">
        <v>386</v>
      </c>
      <c r="D104" s="28" t="s">
        <v>31</v>
      </c>
      <c r="E104" s="30" t="s">
        <v>154</v>
      </c>
      <c r="F104" s="30" t="s">
        <v>51</v>
      </c>
      <c r="G104" s="30" t="s">
        <v>402</v>
      </c>
      <c r="H104" s="30" t="s">
        <v>403</v>
      </c>
    </row>
    <row r="105" spans="1:8" x14ac:dyDescent="0.25">
      <c r="A105" s="30" t="s">
        <v>29</v>
      </c>
      <c r="B105" s="28">
        <v>6303</v>
      </c>
      <c r="C105" s="30" t="s">
        <v>386</v>
      </c>
      <c r="D105" s="28" t="s">
        <v>399</v>
      </c>
      <c r="E105" s="30" t="s">
        <v>154</v>
      </c>
      <c r="F105" s="30" t="s">
        <v>51</v>
      </c>
      <c r="G105" s="30" t="s">
        <v>404</v>
      </c>
      <c r="H105" s="30" t="s">
        <v>388</v>
      </c>
    </row>
    <row r="106" spans="1:8" x14ac:dyDescent="0.25">
      <c r="A106" s="30"/>
      <c r="B106" s="28"/>
      <c r="C106" s="30"/>
      <c r="D106" s="28"/>
      <c r="E106" s="30"/>
      <c r="F106" s="30"/>
      <c r="G106" s="30"/>
      <c r="H106" s="30"/>
    </row>
  </sheetData>
  <sheetProtection algorithmName="SHA-512" hashValue="KQciNPawHcVN32vGrVZVw4ISJZ6DDQbcr7AoMcV++FvEyZ5MuD+EXDXfnSaQbN88ZD9WOJk34uJ8d/8GcmLOIA==" saltValue="UD67wmWrocqWhl4KdUA3M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900-000000000000}">
      <formula1>At4per1</formula1>
    </dataValidation>
    <dataValidation type="list" allowBlank="1" showInputMessage="1" showErrorMessage="1" sqref="A26:A30 A33:A37 A19:A23 A12:A16 A63:A67 A70:A74 A56:A60 A49:A53 A102:A106 A94:A98 A86:A90" xr:uid="{00000000-0002-0000-0900-000001000000}">
      <formula1>"Lesweken, Toetsweken"</formula1>
    </dataValidation>
    <dataValidation type="list" allowBlank="1" showErrorMessage="1" sqref="D12:D16 D19:D23 D26:D30 D33:D37 D49:D53 D56:D60 D63:D67 D70:D74 D86:D90 D94:D98 D102:D106" xr:uid="{00000000-0002-0000-0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900-000003000000}">
      <formula1>"ST, PO, MT"</formula1>
    </dataValidation>
    <dataValidation type="list" allowBlank="1" showErrorMessage="1" sqref="F12:F16 F19:F23 F26:F30 F33:F37 F49:F53 F56:F60 F63:F67 F70:F74 F86:F90 F94:F98 F102:F106" xr:uid="{00000000-0002-0000-0900-000004000000}">
      <formula1>"Ja, Nee"</formula1>
    </dataValidation>
    <dataValidation type="list" allowBlank="1" showInputMessage="1" showErrorMessage="1" sqref="B19:B23" xr:uid="{00000000-0002-0000-0900-000005000000}">
      <formula1>At4per2</formula1>
    </dataValidation>
    <dataValidation type="list" allowBlank="1" showInputMessage="1" showErrorMessage="1" sqref="B26:B30" xr:uid="{00000000-0002-0000-0900-000006000000}">
      <formula1>At4per3</formula1>
    </dataValidation>
    <dataValidation type="list" allowBlank="1" showInputMessage="1" showErrorMessage="1" sqref="B33:B37" xr:uid="{00000000-0002-0000-0900-000007000000}">
      <formula1>At4per4</formula1>
    </dataValidation>
    <dataValidation type="list" allowBlank="1" showInputMessage="1" showErrorMessage="1" sqref="B49:B53" xr:uid="{00000000-0002-0000-0900-000008000000}">
      <formula1>AT5per1</formula1>
    </dataValidation>
    <dataValidation type="list" allowBlank="1" showInputMessage="1" showErrorMessage="1" sqref="B56:B60" xr:uid="{00000000-0002-0000-0900-000009000000}">
      <formula1>At5per2</formula1>
    </dataValidation>
    <dataValidation type="list" allowBlank="1" showInputMessage="1" showErrorMessage="1" sqref="B63:B67" xr:uid="{00000000-0002-0000-0900-00000A000000}">
      <formula1>At5per3</formula1>
    </dataValidation>
    <dataValidation type="list" allowBlank="1" showInputMessage="1" showErrorMessage="1" sqref="B70:B74" xr:uid="{00000000-0002-0000-0900-00000B000000}">
      <formula1>At5per4</formula1>
    </dataValidation>
    <dataValidation type="list" allowBlank="1" showInputMessage="1" showErrorMessage="1" sqref="B86:B90" xr:uid="{00000000-0002-0000-0900-00000C000000}">
      <formula1>At6per1</formula1>
    </dataValidation>
    <dataValidation type="list" allowBlank="1" showInputMessage="1" showErrorMessage="1" sqref="B94:B98" xr:uid="{00000000-0002-0000-0900-00000D000000}">
      <formula1>At6per2</formula1>
    </dataValidation>
    <dataValidation type="list" allowBlank="1" showInputMessage="1" showErrorMessage="1" sqref="B102:B106" xr:uid="{00000000-0002-0000-0900-00000E000000}">
      <formula1>At6per3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1</v>
      </c>
    </row>
    <row r="2" spans="1:8" x14ac:dyDescent="0.25">
      <c r="A2" s="23" t="s">
        <v>2</v>
      </c>
      <c r="B2" s="22" t="s">
        <v>3</v>
      </c>
      <c r="H2" s="63" t="s">
        <v>4</v>
      </c>
    </row>
    <row r="3" spans="1:8" x14ac:dyDescent="0.25">
      <c r="A3" s="23" t="s">
        <v>5</v>
      </c>
      <c r="B3" s="22" t="s">
        <v>6</v>
      </c>
      <c r="H3" s="64"/>
    </row>
    <row r="4" spans="1:8" x14ac:dyDescent="0.25">
      <c r="A4" s="23" t="s">
        <v>7</v>
      </c>
      <c r="B4" s="24" t="s">
        <v>601</v>
      </c>
      <c r="H4" s="64"/>
    </row>
    <row r="5" spans="1:8" x14ac:dyDescent="0.25">
      <c r="A5" s="23" t="s">
        <v>9</v>
      </c>
      <c r="B5" s="24">
        <v>80</v>
      </c>
      <c r="H5" s="64"/>
    </row>
    <row r="6" spans="1:8" x14ac:dyDescent="0.25">
      <c r="A6" s="23" t="s">
        <v>10</v>
      </c>
      <c r="B6" s="24">
        <v>410</v>
      </c>
      <c r="H6" s="64"/>
    </row>
    <row r="7" spans="1:8" x14ac:dyDescent="0.25">
      <c r="A7" s="23" t="s">
        <v>11</v>
      </c>
      <c r="B7" s="24" t="s">
        <v>602</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ht="30" x14ac:dyDescent="0.25">
      <c r="A13" s="30" t="s">
        <v>29</v>
      </c>
      <c r="B13" s="30">
        <v>4101</v>
      </c>
      <c r="C13" s="30">
        <v>60</v>
      </c>
      <c r="D13" s="28" t="s">
        <v>50</v>
      </c>
      <c r="E13" s="30" t="s">
        <v>32</v>
      </c>
      <c r="F13" s="30" t="s">
        <v>33</v>
      </c>
      <c r="G13" s="30" t="s">
        <v>603</v>
      </c>
      <c r="H13" s="30" t="s">
        <v>604</v>
      </c>
    </row>
    <row r="14" spans="1:8" ht="30" x14ac:dyDescent="0.25">
      <c r="A14" s="30"/>
      <c r="B14" s="28"/>
      <c r="C14" s="30"/>
      <c r="D14" s="28"/>
      <c r="E14" s="30"/>
      <c r="F14" s="30"/>
      <c r="G14" s="30" t="s">
        <v>605</v>
      </c>
      <c r="H14" s="30"/>
    </row>
    <row r="15" spans="1:8" ht="45" x14ac:dyDescent="0.25">
      <c r="A15" s="30" t="s">
        <v>48</v>
      </c>
      <c r="B15" s="28">
        <v>4102</v>
      </c>
      <c r="C15" s="30" t="s">
        <v>606</v>
      </c>
      <c r="D15" s="28" t="s">
        <v>50</v>
      </c>
      <c r="E15" s="30" t="s">
        <v>32</v>
      </c>
      <c r="F15" s="30" t="s">
        <v>51</v>
      </c>
      <c r="G15" s="30" t="s">
        <v>607</v>
      </c>
      <c r="H15" s="30" t="s">
        <v>608</v>
      </c>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ht="45" x14ac:dyDescent="0.25">
      <c r="A20" s="30" t="s">
        <v>29</v>
      </c>
      <c r="B20" s="28">
        <v>4201</v>
      </c>
      <c r="C20" s="30">
        <v>60</v>
      </c>
      <c r="D20" s="28" t="s">
        <v>72</v>
      </c>
      <c r="E20" s="30" t="s">
        <v>32</v>
      </c>
      <c r="F20" s="30" t="s">
        <v>33</v>
      </c>
      <c r="G20" s="30" t="s">
        <v>603</v>
      </c>
      <c r="H20" s="30" t="s">
        <v>609</v>
      </c>
    </row>
    <row r="21" spans="1:8" ht="45" x14ac:dyDescent="0.25">
      <c r="A21" s="30"/>
      <c r="B21" s="28"/>
      <c r="C21" s="30"/>
      <c r="D21" s="28"/>
      <c r="E21" s="30"/>
      <c r="F21" s="30"/>
      <c r="G21" s="30" t="s">
        <v>605</v>
      </c>
      <c r="H21" s="30" t="s">
        <v>610</v>
      </c>
    </row>
    <row r="22" spans="1:8" x14ac:dyDescent="0.25">
      <c r="A22" s="30"/>
      <c r="B22" s="28"/>
      <c r="C22" s="30"/>
      <c r="D22" s="28"/>
      <c r="E22" s="30"/>
      <c r="F22" s="30"/>
      <c r="G22" s="30"/>
      <c r="H22" s="30"/>
    </row>
    <row r="23" spans="1:8" x14ac:dyDescent="0.25">
      <c r="A23" s="30" t="s">
        <v>48</v>
      </c>
      <c r="B23" s="28">
        <v>4202</v>
      </c>
      <c r="C23" s="30" t="s">
        <v>606</v>
      </c>
      <c r="D23" s="28" t="s">
        <v>50</v>
      </c>
      <c r="E23" s="30" t="s">
        <v>52</v>
      </c>
      <c r="F23" s="30" t="s">
        <v>51</v>
      </c>
      <c r="G23" s="30" t="s">
        <v>611</v>
      </c>
      <c r="H23" s="30" t="s">
        <v>612</v>
      </c>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ht="30" x14ac:dyDescent="0.25">
      <c r="A27" s="30" t="s">
        <v>29</v>
      </c>
      <c r="B27" s="28">
        <v>4301</v>
      </c>
      <c r="C27" s="30">
        <v>60</v>
      </c>
      <c r="D27" s="28" t="s">
        <v>50</v>
      </c>
      <c r="E27" s="30" t="s">
        <v>32</v>
      </c>
      <c r="F27" s="30" t="s">
        <v>51</v>
      </c>
      <c r="G27" s="30" t="s">
        <v>603</v>
      </c>
      <c r="H27" s="30" t="s">
        <v>613</v>
      </c>
    </row>
    <row r="28" spans="1:8" ht="45" x14ac:dyDescent="0.25">
      <c r="A28" s="30"/>
      <c r="B28" s="28"/>
      <c r="C28" s="30"/>
      <c r="D28" s="28"/>
      <c r="E28" s="30"/>
      <c r="F28" s="30"/>
      <c r="G28" s="30" t="s">
        <v>614</v>
      </c>
      <c r="H28" s="30"/>
    </row>
    <row r="29" spans="1:8" x14ac:dyDescent="0.25">
      <c r="A29" s="30" t="s">
        <v>48</v>
      </c>
      <c r="B29" s="28">
        <v>4302</v>
      </c>
      <c r="C29" s="30"/>
      <c r="D29" s="28" t="s">
        <v>50</v>
      </c>
      <c r="E29" s="30" t="s">
        <v>52</v>
      </c>
      <c r="F29" s="30" t="s">
        <v>51</v>
      </c>
      <c r="G29" s="30" t="s">
        <v>615</v>
      </c>
      <c r="H29" s="30" t="s">
        <v>612</v>
      </c>
    </row>
    <row r="30" spans="1:8" ht="105" x14ac:dyDescent="0.25">
      <c r="A30" s="30" t="s">
        <v>48</v>
      </c>
      <c r="B30" s="28"/>
      <c r="C30" s="30"/>
      <c r="D30" s="28"/>
      <c r="E30" s="30"/>
      <c r="F30" s="30"/>
      <c r="G30" s="30"/>
      <c r="H30" s="30" t="s">
        <v>616</v>
      </c>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ht="45" x14ac:dyDescent="0.25">
      <c r="A34" s="30" t="s">
        <v>29</v>
      </c>
      <c r="B34" s="28">
        <v>4401</v>
      </c>
      <c r="C34" s="30">
        <v>90</v>
      </c>
      <c r="D34" s="28" t="s">
        <v>268</v>
      </c>
      <c r="E34" s="30" t="s">
        <v>32</v>
      </c>
      <c r="F34" s="30" t="s">
        <v>33</v>
      </c>
      <c r="G34" s="30" t="s">
        <v>603</v>
      </c>
      <c r="H34" s="30" t="s">
        <v>617</v>
      </c>
    </row>
    <row r="35" spans="1:8" ht="45" x14ac:dyDescent="0.25">
      <c r="A35" s="30"/>
      <c r="B35" s="28"/>
      <c r="C35" s="30"/>
      <c r="D35" s="28"/>
      <c r="E35" s="30"/>
      <c r="F35" s="30"/>
      <c r="G35" s="30" t="s">
        <v>618</v>
      </c>
      <c r="H35" s="30"/>
    </row>
    <row r="36" spans="1:8" ht="105" x14ac:dyDescent="0.25">
      <c r="A36" s="30" t="s">
        <v>48</v>
      </c>
      <c r="B36" s="28">
        <v>4402</v>
      </c>
      <c r="C36" s="30"/>
      <c r="D36" s="28" t="s">
        <v>31</v>
      </c>
      <c r="E36" s="30" t="s">
        <v>154</v>
      </c>
      <c r="F36" s="30" t="s">
        <v>51</v>
      </c>
      <c r="G36" s="30" t="s">
        <v>615</v>
      </c>
      <c r="H36" s="30" t="s">
        <v>616</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25</v>
      </c>
    </row>
    <row r="40" spans="1:8" x14ac:dyDescent="0.25">
      <c r="A40" s="23" t="s">
        <v>2</v>
      </c>
      <c r="B40" s="22" t="s">
        <v>3</v>
      </c>
      <c r="H40" s="63" t="s">
        <v>27</v>
      </c>
    </row>
    <row r="41" spans="1:8" x14ac:dyDescent="0.25">
      <c r="A41" s="23" t="s">
        <v>5</v>
      </c>
      <c r="B41" s="22" t="s">
        <v>26</v>
      </c>
      <c r="H41" s="64"/>
    </row>
    <row r="42" spans="1:8" x14ac:dyDescent="0.25">
      <c r="A42" s="23" t="s">
        <v>7</v>
      </c>
      <c r="B42" s="24" t="s">
        <v>601</v>
      </c>
      <c r="H42" s="64"/>
    </row>
    <row r="43" spans="1:8" x14ac:dyDescent="0.25">
      <c r="A43" s="23" t="s">
        <v>9</v>
      </c>
      <c r="B43" s="24">
        <v>180</v>
      </c>
      <c r="H43" s="64"/>
    </row>
    <row r="44" spans="1:8" x14ac:dyDescent="0.25">
      <c r="A44" s="23" t="s">
        <v>10</v>
      </c>
      <c r="B44" s="24">
        <v>410</v>
      </c>
      <c r="H44" s="64"/>
    </row>
    <row r="45" spans="1:8" x14ac:dyDescent="0.25">
      <c r="A45" s="23" t="s">
        <v>11</v>
      </c>
      <c r="B45" s="24" t="s">
        <v>602</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ht="45" x14ac:dyDescent="0.25">
      <c r="A50" s="30" t="s">
        <v>29</v>
      </c>
      <c r="B50" s="28">
        <v>5101</v>
      </c>
      <c r="C50" s="30">
        <v>60</v>
      </c>
      <c r="D50" s="28" t="s">
        <v>50</v>
      </c>
      <c r="E50" s="30" t="s">
        <v>32</v>
      </c>
      <c r="F50" s="30" t="s">
        <v>51</v>
      </c>
      <c r="G50" s="30" t="s">
        <v>603</v>
      </c>
      <c r="H50" s="30" t="s">
        <v>619</v>
      </c>
    </row>
    <row r="51" spans="1:8" ht="45" x14ac:dyDescent="0.25">
      <c r="A51" s="30"/>
      <c r="B51" s="28"/>
      <c r="C51" s="30"/>
      <c r="D51" s="28"/>
      <c r="E51" s="30"/>
      <c r="F51" s="30"/>
      <c r="G51" s="30" t="s">
        <v>620</v>
      </c>
      <c r="H51" s="30"/>
    </row>
    <row r="52" spans="1:8" ht="45" x14ac:dyDescent="0.25">
      <c r="A52" s="30" t="s">
        <v>48</v>
      </c>
      <c r="B52" s="28">
        <v>5102</v>
      </c>
      <c r="C52" s="30" t="s">
        <v>606</v>
      </c>
      <c r="D52" s="28" t="s">
        <v>50</v>
      </c>
      <c r="E52" s="30" t="s">
        <v>32</v>
      </c>
      <c r="F52" s="30" t="s">
        <v>51</v>
      </c>
      <c r="G52" s="30" t="s">
        <v>607</v>
      </c>
      <c r="H52" s="30" t="s">
        <v>621</v>
      </c>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ht="45" x14ac:dyDescent="0.25">
      <c r="A57" s="30" t="s">
        <v>29</v>
      </c>
      <c r="B57" s="28">
        <v>5201</v>
      </c>
      <c r="C57" s="30">
        <v>60</v>
      </c>
      <c r="D57" s="28" t="s">
        <v>72</v>
      </c>
      <c r="E57" s="30" t="s">
        <v>32</v>
      </c>
      <c r="F57" s="30" t="s">
        <v>33</v>
      </c>
      <c r="G57" s="30" t="s">
        <v>603</v>
      </c>
      <c r="H57" s="30" t="s">
        <v>622</v>
      </c>
    </row>
    <row r="58" spans="1:8" ht="45" x14ac:dyDescent="0.25">
      <c r="A58" s="30"/>
      <c r="B58" s="28"/>
      <c r="C58" s="30"/>
      <c r="D58" s="28"/>
      <c r="E58" s="30"/>
      <c r="F58" s="30"/>
      <c r="G58" s="30" t="s">
        <v>620</v>
      </c>
      <c r="H58" s="30"/>
    </row>
    <row r="59" spans="1:8" x14ac:dyDescent="0.25">
      <c r="A59" s="30"/>
      <c r="B59" s="28"/>
      <c r="C59" s="30"/>
      <c r="D59" s="28"/>
      <c r="E59" s="30"/>
      <c r="F59" s="30"/>
      <c r="G59" s="30"/>
      <c r="H59" s="30"/>
    </row>
    <row r="60" spans="1:8" ht="105" x14ac:dyDescent="0.25">
      <c r="A60" s="30" t="s">
        <v>48</v>
      </c>
      <c r="B60" s="28"/>
      <c r="C60" s="30"/>
      <c r="D60" s="28"/>
      <c r="E60" s="30"/>
      <c r="F60" s="30"/>
      <c r="G60" s="30"/>
      <c r="H60" s="30" t="s">
        <v>623</v>
      </c>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ht="60" x14ac:dyDescent="0.25">
      <c r="A64" s="30" t="s">
        <v>29</v>
      </c>
      <c r="B64" s="28">
        <v>5301</v>
      </c>
      <c r="C64" s="30">
        <v>90</v>
      </c>
      <c r="D64" s="28" t="s">
        <v>50</v>
      </c>
      <c r="E64" s="30" t="s">
        <v>32</v>
      </c>
      <c r="F64" s="30" t="s">
        <v>51</v>
      </c>
      <c r="G64" s="30" t="s">
        <v>603</v>
      </c>
      <c r="H64" s="30" t="s">
        <v>624</v>
      </c>
    </row>
    <row r="65" spans="1:8" ht="45" x14ac:dyDescent="0.25">
      <c r="A65" s="30"/>
      <c r="B65" s="28"/>
      <c r="C65" s="30"/>
      <c r="D65" s="28"/>
      <c r="E65" s="30"/>
      <c r="F65" s="30"/>
      <c r="G65" s="30" t="s">
        <v>625</v>
      </c>
      <c r="H65" s="30"/>
    </row>
    <row r="66" spans="1:8" ht="105" x14ac:dyDescent="0.25">
      <c r="A66" s="30" t="s">
        <v>48</v>
      </c>
      <c r="B66" s="28"/>
      <c r="C66" s="30"/>
      <c r="D66" s="28"/>
      <c r="E66" s="30"/>
      <c r="F66" s="30"/>
      <c r="G66" s="30"/>
      <c r="H66" s="30" t="s">
        <v>623</v>
      </c>
    </row>
    <row r="67" spans="1:8" x14ac:dyDescent="0.25">
      <c r="A67" s="30"/>
      <c r="B67" s="28"/>
      <c r="C67" s="30"/>
      <c r="D67" s="28"/>
      <c r="E67" s="30"/>
      <c r="F67" s="30"/>
      <c r="G67" s="30"/>
      <c r="H67" s="47"/>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ht="60" x14ac:dyDescent="0.25">
      <c r="A71" s="30" t="s">
        <v>29</v>
      </c>
      <c r="B71" s="28">
        <v>5401</v>
      </c>
      <c r="C71" s="30">
        <v>90</v>
      </c>
      <c r="D71" s="28" t="s">
        <v>268</v>
      </c>
      <c r="E71" s="30" t="s">
        <v>32</v>
      </c>
      <c r="F71" s="30" t="s">
        <v>33</v>
      </c>
      <c r="G71" s="30" t="s">
        <v>603</v>
      </c>
      <c r="H71" s="30" t="s">
        <v>626</v>
      </c>
    </row>
    <row r="72" spans="1:8" ht="45" x14ac:dyDescent="0.25">
      <c r="A72" s="30"/>
      <c r="B72" s="28"/>
      <c r="C72" s="30"/>
      <c r="D72" s="28"/>
      <c r="E72" s="30"/>
      <c r="F72" s="30"/>
      <c r="G72" s="30" t="s">
        <v>627</v>
      </c>
      <c r="H72" s="30"/>
    </row>
    <row r="73" spans="1:8" x14ac:dyDescent="0.25">
      <c r="A73" s="30"/>
      <c r="B73" s="28"/>
      <c r="C73" s="30"/>
      <c r="D73" s="28"/>
      <c r="E73" s="30"/>
      <c r="F73" s="30"/>
      <c r="G73" s="30" t="s">
        <v>611</v>
      </c>
      <c r="H73" s="30" t="s">
        <v>628</v>
      </c>
    </row>
    <row r="74" spans="1:8" ht="105" x14ac:dyDescent="0.25">
      <c r="A74" s="30" t="s">
        <v>48</v>
      </c>
      <c r="B74" s="28">
        <v>5402</v>
      </c>
      <c r="C74" s="30"/>
      <c r="D74" s="28" t="s">
        <v>31</v>
      </c>
      <c r="E74" s="30" t="s">
        <v>154</v>
      </c>
      <c r="F74" s="30" t="s">
        <v>51</v>
      </c>
      <c r="G74" s="30" t="s">
        <v>611</v>
      </c>
      <c r="H74" s="30" t="s">
        <v>623</v>
      </c>
    </row>
    <row r="76" spans="1:8" ht="15.75" thickBot="1" x14ac:dyDescent="0.3">
      <c r="A76" s="21" t="s">
        <v>0</v>
      </c>
      <c r="B76" s="22" t="s">
        <v>62</v>
      </c>
    </row>
    <row r="77" spans="1:8" x14ac:dyDescent="0.25">
      <c r="A77" s="21" t="s">
        <v>2</v>
      </c>
      <c r="B77" s="22" t="s">
        <v>484</v>
      </c>
      <c r="H77" s="63" t="s">
        <v>27</v>
      </c>
    </row>
    <row r="78" spans="1:8" x14ac:dyDescent="0.25">
      <c r="A78" s="21" t="s">
        <v>5</v>
      </c>
      <c r="B78" s="22" t="s">
        <v>509</v>
      </c>
      <c r="H78" s="64"/>
    </row>
    <row r="79" spans="1:8" x14ac:dyDescent="0.25">
      <c r="A79" s="21" t="s">
        <v>7</v>
      </c>
      <c r="B79" s="24" t="s">
        <v>601</v>
      </c>
      <c r="H79" s="64"/>
    </row>
    <row r="80" spans="1:8" x14ac:dyDescent="0.25">
      <c r="A80" s="23" t="s">
        <v>9</v>
      </c>
      <c r="B80" s="24">
        <v>150</v>
      </c>
      <c r="H80" s="64"/>
    </row>
    <row r="81" spans="1:8" x14ac:dyDescent="0.25">
      <c r="A81" s="23" t="s">
        <v>10</v>
      </c>
      <c r="B81" s="24">
        <v>410</v>
      </c>
      <c r="H81" s="64"/>
    </row>
    <row r="82" spans="1:8" x14ac:dyDescent="0.25">
      <c r="A82" s="21" t="s">
        <v>11</v>
      </c>
      <c r="B82" s="24" t="s">
        <v>602</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ht="30" x14ac:dyDescent="0.25">
      <c r="A87" s="30" t="s">
        <v>29</v>
      </c>
      <c r="B87" s="28">
        <v>6101</v>
      </c>
      <c r="C87" s="30">
        <v>60</v>
      </c>
      <c r="D87" s="28" t="s">
        <v>72</v>
      </c>
      <c r="E87" s="30" t="s">
        <v>32</v>
      </c>
      <c r="F87" s="30" t="s">
        <v>33</v>
      </c>
      <c r="G87" s="30" t="s">
        <v>603</v>
      </c>
      <c r="H87" s="30" t="s">
        <v>629</v>
      </c>
    </row>
    <row r="88" spans="1:8" ht="45" x14ac:dyDescent="0.25">
      <c r="A88" s="30"/>
      <c r="B88" s="28"/>
      <c r="C88" s="30"/>
      <c r="D88" s="28"/>
      <c r="E88" s="30"/>
      <c r="F88" s="30"/>
      <c r="G88" s="30" t="s">
        <v>630</v>
      </c>
      <c r="H88" s="30"/>
    </row>
    <row r="89" spans="1:8" ht="75" x14ac:dyDescent="0.25">
      <c r="A89" s="30" t="s">
        <v>48</v>
      </c>
      <c r="B89" s="28"/>
      <c r="C89" s="30"/>
      <c r="D89" s="28"/>
      <c r="E89" s="30"/>
      <c r="F89" s="30"/>
      <c r="G89" s="30"/>
      <c r="H89" s="30" t="s">
        <v>631</v>
      </c>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45" x14ac:dyDescent="0.25">
      <c r="A94" s="28" t="s">
        <v>29</v>
      </c>
      <c r="B94" s="28">
        <v>6201</v>
      </c>
      <c r="C94" s="28">
        <v>90</v>
      </c>
      <c r="D94" s="28" t="s">
        <v>72</v>
      </c>
      <c r="E94" s="28" t="s">
        <v>32</v>
      </c>
      <c r="F94" s="28" t="s">
        <v>33</v>
      </c>
      <c r="G94" s="28" t="s">
        <v>603</v>
      </c>
      <c r="H94" s="29" t="s">
        <v>632</v>
      </c>
    </row>
    <row r="95" spans="1:8" ht="45" x14ac:dyDescent="0.25">
      <c r="A95" s="30"/>
      <c r="B95" s="28"/>
      <c r="C95" s="30"/>
      <c r="D95" s="28"/>
      <c r="E95" s="30"/>
      <c r="F95" s="30"/>
      <c r="G95" s="30" t="s">
        <v>630</v>
      </c>
      <c r="H95" s="30"/>
    </row>
    <row r="96" spans="1:8" ht="75" x14ac:dyDescent="0.25">
      <c r="A96" s="30" t="s">
        <v>48</v>
      </c>
      <c r="B96" s="28"/>
      <c r="C96" s="30"/>
      <c r="D96" s="28"/>
      <c r="E96" s="30"/>
      <c r="F96" s="30"/>
      <c r="G96" s="30"/>
      <c r="H96" s="30" t="s">
        <v>631</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29</v>
      </c>
      <c r="B102" s="28">
        <v>6301</v>
      </c>
      <c r="C102" s="28">
        <v>120</v>
      </c>
      <c r="D102" s="28" t="s">
        <v>268</v>
      </c>
      <c r="E102" s="28" t="s">
        <v>32</v>
      </c>
      <c r="F102" s="28" t="s">
        <v>33</v>
      </c>
      <c r="G102" s="28" t="s">
        <v>603</v>
      </c>
      <c r="H102" s="28" t="s">
        <v>633</v>
      </c>
    </row>
    <row r="103" spans="1:8" ht="45" x14ac:dyDescent="0.25">
      <c r="A103" s="30"/>
      <c r="B103" s="28"/>
      <c r="C103" s="30"/>
      <c r="D103" s="28"/>
      <c r="E103" s="30"/>
      <c r="F103" s="30"/>
      <c r="G103" s="30" t="s">
        <v>630</v>
      </c>
      <c r="H103" s="30"/>
    </row>
    <row r="104" spans="1:8" ht="75" x14ac:dyDescent="0.25">
      <c r="A104" s="30" t="s">
        <v>48</v>
      </c>
      <c r="B104" s="28">
        <v>6302</v>
      </c>
      <c r="C104" s="30"/>
      <c r="D104" s="28" t="s">
        <v>31</v>
      </c>
      <c r="E104" s="30" t="s">
        <v>154</v>
      </c>
      <c r="F104" s="30" t="s">
        <v>51</v>
      </c>
      <c r="G104" s="30" t="s">
        <v>615</v>
      </c>
      <c r="H104" s="30" t="s">
        <v>631</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MUjw5pXIQHioNHUWWIBmHkwYzkHbHtAQxL6hVh6QMq4OudjoJlGjEkvYKVjegcJReoZjX+5Tds8p0rnsQ2N3/Q==" saltValue="kGZ5QKgJFHeDXzB+kpQ3F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A00-000000000000}">
      <formula1>At4per1</formula1>
    </dataValidation>
    <dataValidation type="list" allowBlank="1" showInputMessage="1" showErrorMessage="1" sqref="A26:A30 A33:A37 A19:A23 A12:A16 A63:A67 A70:A74 A56:A60 A49:A53 A102:A106 A94:A98 A86:A90" xr:uid="{00000000-0002-0000-0A00-000001000000}">
      <formula1>"Lesweken, Toetsweken"</formula1>
    </dataValidation>
    <dataValidation type="list" allowBlank="1" showErrorMessage="1" sqref="D12:D16 D19:D23 D26:D30 D33:D37 D49:D53 D56:D60 D63:D67 D70:D74 D86:D90 D94:D98 D102:D106" xr:uid="{00000000-0002-0000-0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A00-000003000000}">
      <formula1>"ST, PO, MT"</formula1>
    </dataValidation>
    <dataValidation type="list" allowBlank="1" showErrorMessage="1" sqref="F12:F16 F19:F23 F26:F30 F33:F37 F49:F53 F56:F60 F63:F67 F70:F74 F86:F90 F94:F98 F102:F106" xr:uid="{00000000-0002-0000-0A00-000004000000}">
      <formula1>"Ja, Nee"</formula1>
    </dataValidation>
    <dataValidation type="list" allowBlank="1" showInputMessage="1" showErrorMessage="1" sqref="B19:B23" xr:uid="{00000000-0002-0000-0A00-000005000000}">
      <formula1>At4per2</formula1>
    </dataValidation>
    <dataValidation type="list" allowBlank="1" showInputMessage="1" showErrorMessage="1" sqref="B26:B30" xr:uid="{00000000-0002-0000-0A00-000006000000}">
      <formula1>At4per3</formula1>
    </dataValidation>
    <dataValidation type="list" allowBlank="1" showInputMessage="1" showErrorMessage="1" sqref="B33:B37" xr:uid="{00000000-0002-0000-0A00-000007000000}">
      <formula1>At4per4</formula1>
    </dataValidation>
    <dataValidation type="list" allowBlank="1" showInputMessage="1" showErrorMessage="1" sqref="B49:B53" xr:uid="{00000000-0002-0000-0A00-000008000000}">
      <formula1>AT5per1</formula1>
    </dataValidation>
    <dataValidation type="list" allowBlank="1" showInputMessage="1" showErrorMessage="1" sqref="B56:B60" xr:uid="{00000000-0002-0000-0A00-000009000000}">
      <formula1>At5per2</formula1>
    </dataValidation>
    <dataValidation type="list" allowBlank="1" showInputMessage="1" showErrorMessage="1" sqref="B63:B67" xr:uid="{00000000-0002-0000-0A00-00000A000000}">
      <formula1>At5per3</formula1>
    </dataValidation>
    <dataValidation type="list" allowBlank="1" showInputMessage="1" showErrorMessage="1" sqref="B70:B74" xr:uid="{00000000-0002-0000-0A00-00000B000000}">
      <formula1>At5per4</formula1>
    </dataValidation>
    <dataValidation type="list" allowBlank="1" showInputMessage="1" showErrorMessage="1" sqref="B86:B90" xr:uid="{00000000-0002-0000-0A00-00000C000000}">
      <formula1>At6per1</formula1>
    </dataValidation>
    <dataValidation type="list" allowBlank="1" showInputMessage="1" showErrorMessage="1" sqref="B94:B98" xr:uid="{00000000-0002-0000-0A00-00000D000000}">
      <formula1>At6per2</formula1>
    </dataValidation>
    <dataValidation type="list" allowBlank="1" showInputMessage="1" showErrorMessage="1" sqref="B102:B106" xr:uid="{00000000-0002-0000-0A00-00000E000000}">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0"/>
  <sheetViews>
    <sheetView workbookViewId="0">
      <selection activeCell="C27" sqref="C2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260</v>
      </c>
      <c r="H4" s="64"/>
    </row>
    <row r="5" spans="1:8" x14ac:dyDescent="0.25">
      <c r="A5" s="23" t="s">
        <v>9</v>
      </c>
      <c r="B5" s="24">
        <v>270</v>
      </c>
      <c r="H5" s="64"/>
    </row>
    <row r="6" spans="1:8" x14ac:dyDescent="0.25">
      <c r="A6" s="23" t="s">
        <v>10</v>
      </c>
      <c r="B6" s="24">
        <v>760</v>
      </c>
      <c r="H6" s="64"/>
    </row>
    <row r="7" spans="1:8" x14ac:dyDescent="0.25">
      <c r="A7" s="23" t="s">
        <v>11</v>
      </c>
      <c r="B7" s="24" t="s">
        <v>261</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v>30</v>
      </c>
      <c r="D12" s="28" t="s">
        <v>50</v>
      </c>
      <c r="E12" s="28" t="s">
        <v>32</v>
      </c>
      <c r="F12" s="28" t="s">
        <v>51</v>
      </c>
      <c r="G12" s="28" t="s">
        <v>216</v>
      </c>
      <c r="H12" s="29" t="s">
        <v>262</v>
      </c>
    </row>
    <row r="13" spans="1:8" x14ac:dyDescent="0.25">
      <c r="A13" s="28"/>
      <c r="B13" s="22">
        <v>4102</v>
      </c>
      <c r="C13" s="28">
        <v>30</v>
      </c>
      <c r="D13" s="28" t="s">
        <v>50</v>
      </c>
      <c r="E13" s="28" t="s">
        <v>32</v>
      </c>
      <c r="F13" s="28" t="s">
        <v>51</v>
      </c>
      <c r="G13" s="28" t="s">
        <v>216</v>
      </c>
      <c r="H13" s="28" t="s">
        <v>263</v>
      </c>
    </row>
    <row r="14" spans="1:8" x14ac:dyDescent="0.25">
      <c r="A14" s="30" t="s">
        <v>29</v>
      </c>
      <c r="B14" s="30">
        <v>4102</v>
      </c>
      <c r="C14" s="30">
        <v>60</v>
      </c>
      <c r="D14" s="28" t="s">
        <v>153</v>
      </c>
      <c r="E14" s="30" t="s">
        <v>32</v>
      </c>
      <c r="F14" s="30" t="s">
        <v>51</v>
      </c>
      <c r="G14" s="30" t="s">
        <v>216</v>
      </c>
      <c r="H14" s="30" t="s">
        <v>263</v>
      </c>
    </row>
    <row r="15" spans="1:8" x14ac:dyDescent="0.25">
      <c r="A15" s="30"/>
      <c r="B15" s="28"/>
      <c r="C15" s="30"/>
      <c r="D15" s="28"/>
      <c r="E15" s="30"/>
      <c r="F15" s="30"/>
      <c r="G15" s="30"/>
      <c r="H15" s="30"/>
    </row>
    <row r="16" spans="1:8" x14ac:dyDescent="0.25">
      <c r="A16" s="30"/>
      <c r="B16" s="28"/>
      <c r="C16" s="30"/>
      <c r="D16" s="28"/>
      <c r="E16" s="30"/>
      <c r="F16" s="30"/>
      <c r="G16" s="30"/>
      <c r="H16" s="30"/>
    </row>
    <row r="17" spans="1:8" x14ac:dyDescent="0.25">
      <c r="A17" s="30"/>
      <c r="B17" s="28"/>
      <c r="C17" s="30"/>
      <c r="D17" s="28"/>
      <c r="E17" s="30"/>
      <c r="F17" s="30"/>
      <c r="G17" s="30"/>
      <c r="H17" s="30"/>
    </row>
    <row r="18" spans="1:8" ht="15.75" thickBot="1" x14ac:dyDescent="0.3">
      <c r="A18" s="31"/>
      <c r="B18" s="31"/>
      <c r="C18" s="31"/>
      <c r="D18" s="31"/>
      <c r="E18" s="31"/>
      <c r="F18" s="31"/>
      <c r="G18" s="31"/>
      <c r="H18" s="32"/>
    </row>
    <row r="19" spans="1:8" ht="15.75" thickBot="1" x14ac:dyDescent="0.3">
      <c r="A19" s="26" t="s">
        <v>22</v>
      </c>
      <c r="B19" s="26" t="s">
        <v>14</v>
      </c>
      <c r="C19" s="26" t="s">
        <v>15</v>
      </c>
      <c r="D19" s="26" t="s">
        <v>16</v>
      </c>
      <c r="E19" s="26" t="s">
        <v>17</v>
      </c>
      <c r="F19" s="26" t="s">
        <v>18</v>
      </c>
      <c r="G19" s="26" t="s">
        <v>19</v>
      </c>
      <c r="H19" s="26" t="s">
        <v>20</v>
      </c>
    </row>
    <row r="20" spans="1:8" x14ac:dyDescent="0.25">
      <c r="A20" s="28" t="s">
        <v>48</v>
      </c>
      <c r="B20" s="28">
        <v>4201</v>
      </c>
      <c r="C20" s="28">
        <v>30</v>
      </c>
      <c r="D20" s="28" t="s">
        <v>50</v>
      </c>
      <c r="E20" s="28" t="s">
        <v>32</v>
      </c>
      <c r="F20" s="28" t="s">
        <v>51</v>
      </c>
      <c r="G20" s="28" t="s">
        <v>216</v>
      </c>
      <c r="H20" s="29" t="s">
        <v>263</v>
      </c>
    </row>
    <row r="21" spans="1:8" x14ac:dyDescent="0.25">
      <c r="A21" s="28"/>
      <c r="B21" s="28">
        <v>4202</v>
      </c>
      <c r="C21" s="28">
        <v>30</v>
      </c>
      <c r="D21" s="28" t="s">
        <v>50</v>
      </c>
      <c r="E21" s="28" t="s">
        <v>32</v>
      </c>
      <c r="F21" s="28" t="s">
        <v>51</v>
      </c>
      <c r="G21" s="28" t="s">
        <v>216</v>
      </c>
      <c r="H21" s="28" t="s">
        <v>263</v>
      </c>
    </row>
    <row r="22" spans="1:8" x14ac:dyDescent="0.25">
      <c r="A22" s="30" t="s">
        <v>29</v>
      </c>
      <c r="B22" s="28">
        <v>4203</v>
      </c>
      <c r="C22" s="30">
        <v>60</v>
      </c>
      <c r="D22" s="28" t="s">
        <v>153</v>
      </c>
      <c r="E22" s="30" t="s">
        <v>32</v>
      </c>
      <c r="F22" s="30" t="s">
        <v>51</v>
      </c>
      <c r="G22" s="30" t="s">
        <v>216</v>
      </c>
      <c r="H22" s="30" t="s">
        <v>263</v>
      </c>
    </row>
    <row r="23" spans="1:8" x14ac:dyDescent="0.25">
      <c r="A23" s="30"/>
      <c r="B23" s="28"/>
      <c r="C23" s="30"/>
      <c r="D23" s="28"/>
      <c r="E23" s="30"/>
      <c r="F23" s="30"/>
      <c r="G23" s="30"/>
      <c r="H23" s="30"/>
    </row>
    <row r="24" spans="1:8" x14ac:dyDescent="0.25">
      <c r="A24" s="30"/>
      <c r="B24" s="28"/>
      <c r="C24" s="30"/>
      <c r="D24" s="28"/>
      <c r="E24" s="30"/>
      <c r="F24" s="30"/>
      <c r="G24" s="30"/>
      <c r="H24" s="30"/>
    </row>
    <row r="25" spans="1:8" x14ac:dyDescent="0.25">
      <c r="A25" s="30"/>
      <c r="B25" s="28"/>
      <c r="C25" s="30"/>
      <c r="D25" s="28"/>
      <c r="E25" s="30"/>
      <c r="F25" s="30"/>
      <c r="G25" s="30"/>
      <c r="H25" s="30"/>
    </row>
    <row r="26" spans="1:8" ht="15.75" thickBot="1" x14ac:dyDescent="0.3">
      <c r="A26" s="31"/>
      <c r="B26" s="31"/>
      <c r="C26" s="31"/>
      <c r="D26" s="31"/>
      <c r="E26" s="31"/>
      <c r="F26" s="31"/>
      <c r="G26" s="31"/>
      <c r="H26" s="31"/>
    </row>
    <row r="27" spans="1:8" ht="15.75" thickBot="1" x14ac:dyDescent="0.3">
      <c r="A27" s="26" t="s">
        <v>23</v>
      </c>
      <c r="B27" s="26" t="s">
        <v>14</v>
      </c>
      <c r="C27" s="26" t="s">
        <v>15</v>
      </c>
      <c r="D27" s="26" t="s">
        <v>16</v>
      </c>
      <c r="E27" s="26" t="s">
        <v>17</v>
      </c>
      <c r="F27" s="26" t="s">
        <v>18</v>
      </c>
      <c r="G27" s="26" t="s">
        <v>19</v>
      </c>
      <c r="H27" s="26" t="s">
        <v>20</v>
      </c>
    </row>
    <row r="28" spans="1:8" x14ac:dyDescent="0.25">
      <c r="A28" s="28" t="s">
        <v>48</v>
      </c>
      <c r="B28" s="28">
        <v>4301</v>
      </c>
      <c r="C28" s="28">
        <v>30</v>
      </c>
      <c r="D28" s="28" t="s">
        <v>50</v>
      </c>
      <c r="E28" s="28" t="s">
        <v>32</v>
      </c>
      <c r="F28" s="28" t="s">
        <v>51</v>
      </c>
      <c r="G28" s="28" t="s">
        <v>216</v>
      </c>
      <c r="H28" s="28" t="s">
        <v>263</v>
      </c>
    </row>
    <row r="29" spans="1:8" x14ac:dyDescent="0.25">
      <c r="A29" s="28"/>
      <c r="B29" s="28">
        <v>4302</v>
      </c>
      <c r="C29" s="28">
        <v>30</v>
      </c>
      <c r="D29" s="28" t="s">
        <v>50</v>
      </c>
      <c r="E29" s="28" t="s">
        <v>32</v>
      </c>
      <c r="F29" s="28" t="s">
        <v>51</v>
      </c>
      <c r="G29" s="28" t="s">
        <v>216</v>
      </c>
      <c r="H29" s="28" t="s">
        <v>263</v>
      </c>
    </row>
    <row r="30" spans="1:8" x14ac:dyDescent="0.25">
      <c r="A30" s="30" t="s">
        <v>29</v>
      </c>
      <c r="B30" s="28">
        <v>4303</v>
      </c>
      <c r="C30" s="30">
        <v>60</v>
      </c>
      <c r="D30" s="28" t="s">
        <v>153</v>
      </c>
      <c r="E30" s="30" t="s">
        <v>32</v>
      </c>
      <c r="F30" s="30" t="s">
        <v>51</v>
      </c>
      <c r="G30" s="30" t="s">
        <v>216</v>
      </c>
      <c r="H30" s="30" t="s">
        <v>263</v>
      </c>
    </row>
    <row r="31" spans="1:8" x14ac:dyDescent="0.25">
      <c r="A31" s="30"/>
      <c r="B31" s="28"/>
      <c r="C31" s="30"/>
      <c r="D31" s="28"/>
      <c r="E31" s="30"/>
      <c r="F31" s="30"/>
      <c r="G31" s="30"/>
      <c r="H31" s="30"/>
    </row>
    <row r="32" spans="1:8" x14ac:dyDescent="0.25">
      <c r="A32" s="30"/>
      <c r="B32" s="28"/>
      <c r="C32" s="30"/>
      <c r="D32" s="28"/>
      <c r="E32" s="30"/>
      <c r="F32" s="30"/>
      <c r="G32" s="30"/>
      <c r="H32" s="30"/>
    </row>
    <row r="33" spans="1:8" x14ac:dyDescent="0.25">
      <c r="A33" s="30"/>
      <c r="B33" s="28"/>
      <c r="C33" s="30"/>
      <c r="D33" s="28"/>
      <c r="E33" s="30"/>
      <c r="F33" s="30"/>
      <c r="G33" s="30"/>
      <c r="H33" s="30"/>
    </row>
    <row r="34" spans="1:8" ht="15.75" thickBot="1" x14ac:dyDescent="0.3">
      <c r="A34" s="31"/>
      <c r="B34" s="31"/>
      <c r="C34" s="31"/>
      <c r="D34" s="31"/>
      <c r="E34" s="31"/>
      <c r="F34" s="31"/>
      <c r="G34" s="31"/>
      <c r="H34" s="31"/>
    </row>
    <row r="35" spans="1:8" ht="15.75" thickBot="1" x14ac:dyDescent="0.3">
      <c r="A35" s="26" t="s">
        <v>24</v>
      </c>
      <c r="B35" s="26" t="s">
        <v>14</v>
      </c>
      <c r="C35" s="26" t="s">
        <v>15</v>
      </c>
      <c r="D35" s="26" t="s">
        <v>16</v>
      </c>
      <c r="E35" s="26" t="s">
        <v>17</v>
      </c>
      <c r="F35" s="26" t="s">
        <v>18</v>
      </c>
      <c r="G35" s="26" t="s">
        <v>19</v>
      </c>
      <c r="H35" s="26" t="s">
        <v>20</v>
      </c>
    </row>
    <row r="36" spans="1:8" x14ac:dyDescent="0.25">
      <c r="A36" s="28" t="s">
        <v>48</v>
      </c>
      <c r="B36" s="28">
        <v>4401</v>
      </c>
      <c r="C36" s="28">
        <v>30</v>
      </c>
      <c r="D36" s="28" t="s">
        <v>50</v>
      </c>
      <c r="E36" s="28" t="s">
        <v>32</v>
      </c>
      <c r="F36" s="28" t="s">
        <v>51</v>
      </c>
      <c r="G36" s="28" t="s">
        <v>216</v>
      </c>
      <c r="H36" s="28" t="s">
        <v>263</v>
      </c>
    </row>
    <row r="37" spans="1:8" x14ac:dyDescent="0.25">
      <c r="A37" s="28"/>
      <c r="B37" s="28">
        <v>4402</v>
      </c>
      <c r="C37" s="28">
        <v>30</v>
      </c>
      <c r="D37" s="28" t="s">
        <v>50</v>
      </c>
      <c r="E37" s="28" t="s">
        <v>32</v>
      </c>
      <c r="F37" s="28" t="s">
        <v>51</v>
      </c>
      <c r="G37" s="28" t="s">
        <v>216</v>
      </c>
      <c r="H37" s="28" t="s">
        <v>263</v>
      </c>
    </row>
    <row r="38" spans="1:8" ht="30" x14ac:dyDescent="0.25">
      <c r="A38" s="30" t="s">
        <v>29</v>
      </c>
      <c r="B38" s="28">
        <v>4403</v>
      </c>
      <c r="C38" s="30">
        <v>30</v>
      </c>
      <c r="D38" s="28" t="s">
        <v>31</v>
      </c>
      <c r="E38" s="30" t="s">
        <v>32</v>
      </c>
      <c r="F38" s="30" t="s">
        <v>51</v>
      </c>
      <c r="G38" s="30" t="s">
        <v>266</v>
      </c>
      <c r="H38" s="30" t="s">
        <v>267</v>
      </c>
    </row>
    <row r="39" spans="1:8" x14ac:dyDescent="0.25">
      <c r="A39" s="30" t="s">
        <v>29</v>
      </c>
      <c r="B39" s="28">
        <v>4404</v>
      </c>
      <c r="C39" s="30">
        <v>90</v>
      </c>
      <c r="D39" s="28" t="s">
        <v>153</v>
      </c>
      <c r="E39" s="30" t="s">
        <v>32</v>
      </c>
      <c r="F39" s="30" t="s">
        <v>51</v>
      </c>
      <c r="G39" s="30" t="s">
        <v>264</v>
      </c>
      <c r="H39" s="30" t="s">
        <v>265</v>
      </c>
    </row>
    <row r="40" spans="1:8" x14ac:dyDescent="0.25">
      <c r="A40" s="30"/>
      <c r="B40" s="28"/>
      <c r="C40" s="30"/>
      <c r="D40" s="28"/>
      <c r="E40" s="30"/>
      <c r="F40" s="30"/>
      <c r="G40" s="30"/>
      <c r="H40" s="30"/>
    </row>
    <row r="41" spans="1:8" x14ac:dyDescent="0.25">
      <c r="A41" s="30"/>
      <c r="B41" s="28"/>
      <c r="C41" s="30"/>
      <c r="D41" s="28"/>
      <c r="E41" s="30"/>
      <c r="F41" s="30"/>
      <c r="G41" s="30"/>
      <c r="H41" s="30"/>
    </row>
    <row r="42" spans="1:8" x14ac:dyDescent="0.25">
      <c r="A42" s="31"/>
      <c r="B42" s="31"/>
      <c r="C42" s="31"/>
      <c r="D42" s="31"/>
      <c r="E42" s="31"/>
      <c r="F42" s="31"/>
      <c r="G42" s="31"/>
      <c r="H42" s="31"/>
    </row>
    <row r="43" spans="1:8" ht="15.75" thickBot="1" x14ac:dyDescent="0.3">
      <c r="A43" s="21" t="s">
        <v>0</v>
      </c>
      <c r="B43" s="22" t="s">
        <v>84</v>
      </c>
    </row>
    <row r="44" spans="1:8" x14ac:dyDescent="0.25">
      <c r="A44" s="23" t="s">
        <v>2</v>
      </c>
      <c r="B44" s="22" t="s">
        <v>3</v>
      </c>
      <c r="H44" s="63" t="s">
        <v>27</v>
      </c>
    </row>
    <row r="45" spans="1:8" x14ac:dyDescent="0.25">
      <c r="A45" s="23" t="s">
        <v>5</v>
      </c>
      <c r="B45" s="22" t="s">
        <v>26</v>
      </c>
      <c r="H45" s="64"/>
    </row>
    <row r="46" spans="1:8" x14ac:dyDescent="0.25">
      <c r="A46" s="23" t="s">
        <v>7</v>
      </c>
      <c r="B46" s="24" t="s">
        <v>260</v>
      </c>
      <c r="H46" s="64"/>
    </row>
    <row r="47" spans="1:8" x14ac:dyDescent="0.25">
      <c r="A47" s="23" t="s">
        <v>9</v>
      </c>
      <c r="B47" s="24">
        <v>270</v>
      </c>
      <c r="H47" s="64"/>
    </row>
    <row r="48" spans="1:8" x14ac:dyDescent="0.25">
      <c r="A48" s="23" t="s">
        <v>10</v>
      </c>
      <c r="B48" s="24">
        <v>760</v>
      </c>
      <c r="H48" s="64"/>
    </row>
    <row r="49" spans="1:8" x14ac:dyDescent="0.25">
      <c r="A49" s="23" t="s">
        <v>11</v>
      </c>
      <c r="B49" s="24" t="s">
        <v>261</v>
      </c>
      <c r="H49" s="64"/>
    </row>
    <row r="50" spans="1:8" ht="15.75" thickBot="1" x14ac:dyDescent="0.3">
      <c r="H50" s="65"/>
    </row>
    <row r="51" spans="1:8" ht="15.75" thickBot="1" x14ac:dyDescent="0.3"/>
    <row r="52" spans="1:8" ht="15.75" thickBot="1" x14ac:dyDescent="0.3">
      <c r="A52" s="26" t="s">
        <v>85</v>
      </c>
      <c r="B52" s="26" t="s">
        <v>14</v>
      </c>
      <c r="C52" s="26" t="s">
        <v>15</v>
      </c>
      <c r="D52" s="26" t="s">
        <v>16</v>
      </c>
      <c r="E52" s="26" t="s">
        <v>17</v>
      </c>
      <c r="F52" s="26" t="s">
        <v>18</v>
      </c>
      <c r="G52" s="26" t="s">
        <v>19</v>
      </c>
      <c r="H52" s="26" t="s">
        <v>20</v>
      </c>
    </row>
    <row r="53" spans="1:8" x14ac:dyDescent="0.25">
      <c r="A53" s="28" t="s">
        <v>48</v>
      </c>
      <c r="B53" s="28">
        <v>5101</v>
      </c>
      <c r="C53" s="28">
        <v>30</v>
      </c>
      <c r="D53" s="28" t="s">
        <v>50</v>
      </c>
      <c r="E53" s="28" t="s">
        <v>32</v>
      </c>
      <c r="F53" s="28" t="s">
        <v>51</v>
      </c>
      <c r="G53" s="28" t="s">
        <v>216</v>
      </c>
      <c r="H53" s="29" t="s">
        <v>263</v>
      </c>
    </row>
    <row r="54" spans="1:8" x14ac:dyDescent="0.25">
      <c r="A54" s="30"/>
      <c r="B54" s="28"/>
      <c r="C54" s="30"/>
      <c r="D54" s="28"/>
      <c r="E54" s="30"/>
      <c r="F54" s="30"/>
      <c r="G54" s="30"/>
      <c r="H54" s="30"/>
    </row>
    <row r="55" spans="1:8" x14ac:dyDescent="0.25">
      <c r="A55" s="30"/>
      <c r="B55" s="28"/>
      <c r="C55" s="30"/>
      <c r="D55" s="28"/>
      <c r="E55" s="30"/>
      <c r="F55" s="30"/>
      <c r="G55" s="30"/>
      <c r="H55" s="30"/>
    </row>
    <row r="56" spans="1:8" x14ac:dyDescent="0.25">
      <c r="A56" s="30"/>
      <c r="B56" s="28"/>
      <c r="C56" s="30"/>
      <c r="D56" s="28"/>
      <c r="E56" s="30"/>
      <c r="F56" s="30"/>
      <c r="G56" s="30"/>
      <c r="H56" s="30"/>
    </row>
    <row r="57" spans="1:8" x14ac:dyDescent="0.25">
      <c r="A57" s="30"/>
      <c r="B57" s="28"/>
      <c r="C57" s="30"/>
      <c r="D57" s="28"/>
      <c r="E57" s="30"/>
      <c r="F57" s="30"/>
      <c r="G57" s="30"/>
      <c r="H57" s="30"/>
    </row>
    <row r="58" spans="1:8" ht="15.75" thickBot="1" x14ac:dyDescent="0.3">
      <c r="H58" s="33"/>
    </row>
    <row r="59" spans="1:8" ht="15.75" thickBot="1" x14ac:dyDescent="0.3">
      <c r="A59" s="26" t="s">
        <v>88</v>
      </c>
      <c r="B59" s="26" t="s">
        <v>14</v>
      </c>
      <c r="C59" s="26" t="s">
        <v>15</v>
      </c>
      <c r="D59" s="26" t="s">
        <v>16</v>
      </c>
      <c r="E59" s="26" t="s">
        <v>17</v>
      </c>
      <c r="F59" s="26" t="s">
        <v>18</v>
      </c>
      <c r="G59" s="26" t="s">
        <v>19</v>
      </c>
      <c r="H59" s="26" t="s">
        <v>20</v>
      </c>
    </row>
    <row r="60" spans="1:8" x14ac:dyDescent="0.25">
      <c r="A60" s="28" t="s">
        <v>48</v>
      </c>
      <c r="B60" s="28">
        <v>5201</v>
      </c>
      <c r="C60" s="28">
        <v>30</v>
      </c>
      <c r="D60" s="28" t="s">
        <v>50</v>
      </c>
      <c r="E60" s="28" t="s">
        <v>32</v>
      </c>
      <c r="F60" s="28" t="s">
        <v>51</v>
      </c>
      <c r="G60" s="28" t="s">
        <v>216</v>
      </c>
      <c r="H60" s="29" t="s">
        <v>263</v>
      </c>
    </row>
    <row r="61" spans="1:8" x14ac:dyDescent="0.25">
      <c r="A61" s="30" t="s">
        <v>29</v>
      </c>
      <c r="B61" s="28">
        <v>5202</v>
      </c>
      <c r="C61" s="30">
        <v>120</v>
      </c>
      <c r="D61" s="28" t="s">
        <v>268</v>
      </c>
      <c r="E61" s="30" t="s">
        <v>32</v>
      </c>
      <c r="F61" s="30" t="s">
        <v>33</v>
      </c>
      <c r="G61" s="30" t="s">
        <v>264</v>
      </c>
      <c r="H61" s="30" t="s">
        <v>265</v>
      </c>
    </row>
    <row r="62" spans="1:8" x14ac:dyDescent="0.25">
      <c r="A62" s="30"/>
      <c r="B62" s="28"/>
      <c r="C62" s="30"/>
      <c r="D62" s="28"/>
      <c r="E62" s="30"/>
      <c r="F62" s="30"/>
      <c r="G62" s="30"/>
      <c r="H62" s="30"/>
    </row>
    <row r="63" spans="1:8" x14ac:dyDescent="0.25">
      <c r="A63" s="30"/>
      <c r="B63" s="28"/>
      <c r="C63" s="30"/>
      <c r="D63" s="28"/>
      <c r="E63" s="30"/>
      <c r="F63" s="30"/>
      <c r="G63" s="30"/>
      <c r="H63" s="30"/>
    </row>
    <row r="64" spans="1:8" x14ac:dyDescent="0.25">
      <c r="A64" s="30"/>
      <c r="B64" s="28"/>
      <c r="C64" s="30"/>
      <c r="D64" s="28"/>
      <c r="E64" s="30"/>
      <c r="F64" s="30"/>
      <c r="G64" s="30"/>
      <c r="H64" s="30"/>
    </row>
    <row r="65" spans="1:8" ht="15.75" thickBot="1" x14ac:dyDescent="0.3"/>
    <row r="66" spans="1:8" ht="15.75" thickBot="1" x14ac:dyDescent="0.3">
      <c r="A66" s="26" t="s">
        <v>91</v>
      </c>
      <c r="B66" s="26" t="s">
        <v>14</v>
      </c>
      <c r="C66" s="26" t="s">
        <v>15</v>
      </c>
      <c r="D66" s="26" t="s">
        <v>16</v>
      </c>
      <c r="E66" s="26" t="s">
        <v>17</v>
      </c>
      <c r="F66" s="26" t="s">
        <v>18</v>
      </c>
      <c r="G66" s="26" t="s">
        <v>19</v>
      </c>
      <c r="H66" s="26" t="s">
        <v>20</v>
      </c>
    </row>
    <row r="67" spans="1:8" x14ac:dyDescent="0.25">
      <c r="A67" s="28" t="s">
        <v>48</v>
      </c>
      <c r="B67" s="28">
        <v>5301</v>
      </c>
      <c r="C67" s="28">
        <v>30</v>
      </c>
      <c r="D67" s="28" t="s">
        <v>50</v>
      </c>
      <c r="E67" s="28" t="s">
        <v>32</v>
      </c>
      <c r="F67" s="28" t="s">
        <v>51</v>
      </c>
      <c r="G67" s="28" t="s">
        <v>216</v>
      </c>
      <c r="H67" s="28" t="s">
        <v>263</v>
      </c>
    </row>
    <row r="68" spans="1:8" x14ac:dyDescent="0.25">
      <c r="A68" s="30" t="s">
        <v>29</v>
      </c>
      <c r="B68" s="28">
        <v>5302</v>
      </c>
      <c r="C68" s="30">
        <v>120</v>
      </c>
      <c r="D68" s="28" t="s">
        <v>153</v>
      </c>
      <c r="E68" s="30" t="s">
        <v>32</v>
      </c>
      <c r="F68" s="30" t="s">
        <v>51</v>
      </c>
      <c r="G68" s="30" t="s">
        <v>264</v>
      </c>
      <c r="H68" s="30" t="s">
        <v>265</v>
      </c>
    </row>
    <row r="69" spans="1:8" x14ac:dyDescent="0.25">
      <c r="A69" s="30"/>
      <c r="B69" s="28"/>
      <c r="C69" s="30"/>
      <c r="D69" s="28"/>
      <c r="E69" s="30"/>
      <c r="F69" s="30"/>
      <c r="G69" s="30"/>
      <c r="H69" s="30"/>
    </row>
    <row r="70" spans="1:8" x14ac:dyDescent="0.25">
      <c r="A70" s="30"/>
      <c r="B70" s="28"/>
      <c r="C70" s="30"/>
      <c r="D70" s="28"/>
      <c r="E70" s="30"/>
      <c r="F70" s="30"/>
      <c r="G70" s="30"/>
      <c r="H70" s="30"/>
    </row>
    <row r="71" spans="1:8" x14ac:dyDescent="0.25">
      <c r="A71" s="30"/>
      <c r="B71" s="28"/>
      <c r="C71" s="30"/>
      <c r="D71" s="28"/>
      <c r="E71" s="30"/>
      <c r="F71" s="30"/>
      <c r="G71" s="30"/>
      <c r="H71" s="30"/>
    </row>
    <row r="72" spans="1:8" ht="15.75" thickBot="1" x14ac:dyDescent="0.3"/>
    <row r="73" spans="1:8" ht="15.75" thickBot="1" x14ac:dyDescent="0.3">
      <c r="A73" s="26" t="s">
        <v>94</v>
      </c>
      <c r="B73" s="26" t="s">
        <v>14</v>
      </c>
      <c r="C73" s="26" t="s">
        <v>15</v>
      </c>
      <c r="D73" s="26" t="s">
        <v>16</v>
      </c>
      <c r="E73" s="26" t="s">
        <v>17</v>
      </c>
      <c r="F73" s="26" t="s">
        <v>18</v>
      </c>
      <c r="G73" s="26" t="s">
        <v>19</v>
      </c>
      <c r="H73" s="26" t="s">
        <v>20</v>
      </c>
    </row>
    <row r="74" spans="1:8" x14ac:dyDescent="0.25">
      <c r="A74" s="28" t="s">
        <v>48</v>
      </c>
      <c r="B74" s="28">
        <v>5401</v>
      </c>
      <c r="C74" s="28">
        <v>30</v>
      </c>
      <c r="D74" s="28" t="s">
        <v>50</v>
      </c>
      <c r="E74" s="28" t="s">
        <v>32</v>
      </c>
      <c r="F74" s="28" t="s">
        <v>51</v>
      </c>
      <c r="G74" s="28" t="s">
        <v>216</v>
      </c>
      <c r="H74" s="28" t="s">
        <v>263</v>
      </c>
    </row>
    <row r="75" spans="1:8" x14ac:dyDescent="0.25">
      <c r="A75" s="30" t="s">
        <v>29</v>
      </c>
      <c r="B75" s="28">
        <v>5402</v>
      </c>
      <c r="C75" s="30">
        <v>120</v>
      </c>
      <c r="D75" s="28" t="s">
        <v>268</v>
      </c>
      <c r="E75" s="30" t="s">
        <v>32</v>
      </c>
      <c r="F75" s="30" t="s">
        <v>33</v>
      </c>
      <c r="G75" s="30" t="s">
        <v>264</v>
      </c>
      <c r="H75" s="30" t="s">
        <v>265</v>
      </c>
    </row>
    <row r="76" spans="1:8" x14ac:dyDescent="0.25">
      <c r="A76" s="30"/>
      <c r="B76" s="28"/>
      <c r="C76" s="30"/>
      <c r="D76" s="28"/>
      <c r="E76" s="30"/>
      <c r="F76" s="30"/>
      <c r="G76" s="30"/>
      <c r="H76" s="30"/>
    </row>
    <row r="77" spans="1:8" x14ac:dyDescent="0.25">
      <c r="A77" s="30"/>
      <c r="B77" s="28"/>
      <c r="C77" s="30"/>
      <c r="D77" s="28"/>
      <c r="E77" s="30"/>
      <c r="F77" s="30"/>
      <c r="G77" s="30"/>
      <c r="H77" s="30"/>
    </row>
    <row r="78" spans="1:8" x14ac:dyDescent="0.25">
      <c r="A78" s="30"/>
      <c r="B78" s="28"/>
      <c r="C78" s="30"/>
      <c r="D78" s="28"/>
      <c r="E78" s="30"/>
      <c r="F78" s="30"/>
      <c r="G78" s="30"/>
      <c r="H78" s="30"/>
    </row>
    <row r="80" spans="1:8" ht="15.75" thickBot="1" x14ac:dyDescent="0.3">
      <c r="A80" s="21" t="s">
        <v>0</v>
      </c>
      <c r="B80" s="22" t="s">
        <v>97</v>
      </c>
    </row>
    <row r="81" spans="1:8" x14ac:dyDescent="0.25">
      <c r="A81" s="21" t="s">
        <v>2</v>
      </c>
      <c r="B81" s="22" t="s">
        <v>3</v>
      </c>
      <c r="H81" s="63" t="s">
        <v>27</v>
      </c>
    </row>
    <row r="82" spans="1:8" x14ac:dyDescent="0.25">
      <c r="A82" s="21" t="s">
        <v>5</v>
      </c>
      <c r="B82" s="22" t="s">
        <v>98</v>
      </c>
      <c r="H82" s="64"/>
    </row>
    <row r="83" spans="1:8" x14ac:dyDescent="0.25">
      <c r="A83" s="21" t="s">
        <v>7</v>
      </c>
      <c r="B83" s="24" t="s">
        <v>260</v>
      </c>
      <c r="H83" s="64"/>
    </row>
    <row r="84" spans="1:8" x14ac:dyDescent="0.25">
      <c r="A84" s="23" t="s">
        <v>9</v>
      </c>
      <c r="B84" s="24">
        <v>220</v>
      </c>
      <c r="H84" s="64"/>
    </row>
    <row r="85" spans="1:8" x14ac:dyDescent="0.25">
      <c r="A85" s="23" t="s">
        <v>10</v>
      </c>
      <c r="B85" s="24">
        <v>760</v>
      </c>
      <c r="H85" s="64"/>
    </row>
    <row r="86" spans="1:8" x14ac:dyDescent="0.25">
      <c r="A86" s="21" t="s">
        <v>11</v>
      </c>
      <c r="B86" s="24" t="s">
        <v>261</v>
      </c>
      <c r="H86" s="64"/>
    </row>
    <row r="87" spans="1:8" ht="15.75" thickBot="1" x14ac:dyDescent="0.3">
      <c r="H87" s="65"/>
    </row>
    <row r="88" spans="1:8" ht="15.75" thickBot="1" x14ac:dyDescent="0.3"/>
    <row r="89" spans="1:8" ht="15.75" thickBot="1" x14ac:dyDescent="0.3">
      <c r="A89" s="26" t="s">
        <v>99</v>
      </c>
      <c r="B89" s="26" t="s">
        <v>14</v>
      </c>
      <c r="C89" s="26" t="s">
        <v>15</v>
      </c>
      <c r="D89" s="26" t="s">
        <v>16</v>
      </c>
      <c r="E89" s="26" t="s">
        <v>17</v>
      </c>
      <c r="F89" s="26" t="s">
        <v>18</v>
      </c>
      <c r="G89" s="26" t="s">
        <v>19</v>
      </c>
      <c r="H89" s="26" t="s">
        <v>20</v>
      </c>
    </row>
    <row r="90" spans="1:8" x14ac:dyDescent="0.25">
      <c r="A90" s="28" t="s">
        <v>48</v>
      </c>
      <c r="B90" s="28">
        <v>6101</v>
      </c>
      <c r="C90" s="28"/>
      <c r="D90" s="28" t="s">
        <v>31</v>
      </c>
      <c r="E90" s="28" t="s">
        <v>52</v>
      </c>
      <c r="F90" s="28" t="s">
        <v>51</v>
      </c>
      <c r="G90" s="28" t="s">
        <v>266</v>
      </c>
      <c r="H90" s="29" t="s">
        <v>269</v>
      </c>
    </row>
    <row r="91" spans="1:8" x14ac:dyDescent="0.25">
      <c r="A91" s="30"/>
      <c r="B91" s="28"/>
      <c r="C91" s="30"/>
      <c r="D91" s="28"/>
      <c r="E91" s="30"/>
      <c r="F91" s="30"/>
      <c r="G91" s="30"/>
      <c r="H91" s="30"/>
    </row>
    <row r="92" spans="1:8" x14ac:dyDescent="0.25">
      <c r="A92" s="30"/>
      <c r="B92" s="28"/>
      <c r="C92" s="30"/>
      <c r="D92" s="28"/>
      <c r="E92" s="30"/>
      <c r="F92" s="30"/>
      <c r="G92" s="30"/>
      <c r="H92" s="30"/>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1"/>
      <c r="B95" s="31"/>
      <c r="C95" s="31"/>
      <c r="D95" s="31"/>
      <c r="E95" s="31"/>
      <c r="F95" s="31"/>
      <c r="G95" s="31"/>
      <c r="H95" s="32"/>
    </row>
    <row r="96" spans="1:8" ht="15.75" thickBot="1" x14ac:dyDescent="0.3">
      <c r="A96" s="34"/>
      <c r="B96" s="34"/>
      <c r="C96" s="34"/>
      <c r="D96" s="34"/>
      <c r="E96" s="34"/>
      <c r="F96" s="34"/>
      <c r="G96" s="34"/>
      <c r="H96" s="35"/>
    </row>
    <row r="97" spans="1:8" ht="15.75" thickBot="1" x14ac:dyDescent="0.3">
      <c r="A97" s="26" t="s">
        <v>103</v>
      </c>
      <c r="B97" s="26" t="s">
        <v>14</v>
      </c>
      <c r="C97" s="26" t="s">
        <v>15</v>
      </c>
      <c r="D97" s="26" t="s">
        <v>16</v>
      </c>
      <c r="E97" s="26" t="s">
        <v>17</v>
      </c>
      <c r="F97" s="26" t="s">
        <v>18</v>
      </c>
      <c r="G97" s="26" t="s">
        <v>19</v>
      </c>
      <c r="H97" s="26" t="s">
        <v>20</v>
      </c>
    </row>
    <row r="98" spans="1:8" x14ac:dyDescent="0.25">
      <c r="A98" s="28" t="s">
        <v>29</v>
      </c>
      <c r="B98" s="28">
        <v>6201</v>
      </c>
      <c r="C98" s="28">
        <v>120</v>
      </c>
      <c r="D98" s="28" t="s">
        <v>72</v>
      </c>
      <c r="E98" s="28" t="s">
        <v>32</v>
      </c>
      <c r="F98" s="28" t="s">
        <v>33</v>
      </c>
      <c r="G98" s="28" t="s">
        <v>264</v>
      </c>
      <c r="H98" s="29" t="s">
        <v>265</v>
      </c>
    </row>
    <row r="99" spans="1:8" x14ac:dyDescent="0.25">
      <c r="A99" s="30"/>
      <c r="B99" s="28"/>
      <c r="C99" s="30"/>
      <c r="D99" s="28"/>
      <c r="E99" s="30"/>
      <c r="F99" s="30"/>
      <c r="G99" s="30"/>
      <c r="H99" s="30"/>
    </row>
    <row r="100" spans="1:8" x14ac:dyDescent="0.25">
      <c r="A100" s="30"/>
      <c r="B100" s="28"/>
      <c r="C100" s="30"/>
      <c r="D100" s="28"/>
      <c r="E100" s="30"/>
      <c r="F100" s="30"/>
      <c r="G100" s="30"/>
      <c r="H100" s="30"/>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4" spans="1:8" ht="15.75" thickBot="1" x14ac:dyDescent="0.3">
      <c r="A104" s="34"/>
      <c r="B104" s="34"/>
      <c r="C104" s="34"/>
      <c r="D104" s="34"/>
      <c r="E104" s="34"/>
      <c r="F104" s="34"/>
      <c r="G104" s="34"/>
      <c r="H104" s="34"/>
    </row>
    <row r="105" spans="1:8" ht="15.75" thickBot="1" x14ac:dyDescent="0.3">
      <c r="A105" s="26" t="s">
        <v>106</v>
      </c>
      <c r="B105" s="26" t="s">
        <v>14</v>
      </c>
      <c r="C105" s="26" t="s">
        <v>15</v>
      </c>
      <c r="D105" s="36" t="s">
        <v>16</v>
      </c>
      <c r="E105" s="26" t="s">
        <v>17</v>
      </c>
      <c r="F105" s="26" t="s">
        <v>18</v>
      </c>
      <c r="G105" s="26" t="s">
        <v>19</v>
      </c>
      <c r="H105" s="26" t="s">
        <v>20</v>
      </c>
    </row>
    <row r="106" spans="1:8" x14ac:dyDescent="0.25">
      <c r="A106" s="28" t="s">
        <v>29</v>
      </c>
      <c r="B106" s="28">
        <v>6301</v>
      </c>
      <c r="C106" s="28">
        <v>120</v>
      </c>
      <c r="D106" s="28" t="s">
        <v>72</v>
      </c>
      <c r="E106" s="28" t="s">
        <v>32</v>
      </c>
      <c r="F106" s="28" t="s">
        <v>33</v>
      </c>
      <c r="G106" s="28" t="s">
        <v>264</v>
      </c>
      <c r="H106" s="28" t="s">
        <v>265</v>
      </c>
    </row>
    <row r="107" spans="1:8" x14ac:dyDescent="0.25">
      <c r="A107" s="30"/>
      <c r="B107" s="28"/>
      <c r="C107" s="30"/>
      <c r="D107" s="28"/>
      <c r="E107" s="30"/>
      <c r="F107" s="30"/>
      <c r="G107" s="30"/>
      <c r="H107" s="30"/>
    </row>
    <row r="108" spans="1:8" x14ac:dyDescent="0.25">
      <c r="A108" s="30"/>
      <c r="B108" s="28"/>
      <c r="C108" s="30"/>
      <c r="D108" s="28"/>
      <c r="E108" s="30"/>
      <c r="F108" s="30"/>
      <c r="G108" s="30"/>
      <c r="H108" s="30"/>
    </row>
    <row r="109" spans="1:8" x14ac:dyDescent="0.25">
      <c r="A109" s="30"/>
      <c r="B109" s="28"/>
      <c r="C109" s="30"/>
      <c r="D109" s="28"/>
      <c r="E109" s="30"/>
      <c r="F109" s="30"/>
      <c r="G109" s="30"/>
      <c r="H109" s="30"/>
    </row>
    <row r="110" spans="1:8" x14ac:dyDescent="0.25">
      <c r="A110" s="30"/>
      <c r="B110" s="28"/>
      <c r="C110" s="30"/>
      <c r="D110" s="28"/>
      <c r="E110" s="30"/>
      <c r="F110" s="30"/>
      <c r="G110" s="30"/>
      <c r="H110" s="30"/>
    </row>
  </sheetData>
  <sheetProtection selectLockedCells="1" selectUnlockedCells="1"/>
  <mergeCells count="3">
    <mergeCell ref="H2:H9"/>
    <mergeCell ref="H44:H50"/>
    <mergeCell ref="H81:H87"/>
  </mergeCells>
  <dataValidations count="15">
    <dataValidation type="list" allowBlank="1" showInputMessage="1" showErrorMessage="1" sqref="B12:B17" xr:uid="{00000000-0002-0000-0B00-000000000000}">
      <formula1>At4per1</formula1>
    </dataValidation>
    <dataValidation type="list" allowBlank="1" showInputMessage="1" showErrorMessage="1" sqref="A28:A33 A36:A41 A20:A25 A12:A17 A67:A71 A74:A78 A60:A64 A53:A57 A106:A110 A98:A102 A90:A94" xr:uid="{00000000-0002-0000-0B00-000001000000}">
      <formula1>"Lesweken, Toetsweken"</formula1>
    </dataValidation>
    <dataValidation type="list" allowBlank="1" showErrorMessage="1" sqref="D12:D17 D20:D25 D28:D33 D36:D41 D53:D57 D60:D64 D67:D71 D74:D78 D90:D94 D98:D102 D106:D110" xr:uid="{00000000-0002-0000-0B00-000002000000}">
      <formula1>"S1,S2,S3,S4,S5,S6,T1,T2,T3,T4,T5,T6"</formula1>
    </dataValidation>
    <dataValidation type="list" allowBlank="1" showInputMessage="1" showErrorMessage="1" promptTitle="Toetssoort" prompt="ST = Schriftelijke toets_x000a_PO= Praktische opdracht_x000a_MT= Mondelinge Toets" sqref="E12:E17 E20:E25 E28:E33 E36:E41 E53:E57 E60:E64 E67:E71 E74:E78 E90:E94 E98:E102 E106:E110" xr:uid="{00000000-0002-0000-0B00-000003000000}">
      <formula1>"ST, PO, MT"</formula1>
    </dataValidation>
    <dataValidation type="list" allowBlank="1" showErrorMessage="1" sqref="F12:F17 F20:F25 F28:F33 F36:F41 F53:F57 F60:F64 F67:F71 F74:F78 F90:F94 F98:F102 F106:F110" xr:uid="{00000000-0002-0000-0B00-000004000000}">
      <formula1>"Ja, Nee"</formula1>
    </dataValidation>
    <dataValidation type="list" allowBlank="1" showInputMessage="1" showErrorMessage="1" sqref="B20:B25" xr:uid="{00000000-0002-0000-0B00-000005000000}">
      <formula1>At4per2</formula1>
    </dataValidation>
    <dataValidation type="list" allowBlank="1" showInputMessage="1" showErrorMessage="1" sqref="B28:B33" xr:uid="{00000000-0002-0000-0B00-000006000000}">
      <formula1>At4per3</formula1>
    </dataValidation>
    <dataValidation type="list" allowBlank="1" showInputMessage="1" showErrorMessage="1" sqref="B36:B41" xr:uid="{00000000-0002-0000-0B00-000007000000}">
      <formula1>At4per4</formula1>
    </dataValidation>
    <dataValidation type="list" allowBlank="1" showInputMessage="1" showErrorMessage="1" sqref="B53:B57" xr:uid="{00000000-0002-0000-0B00-000008000000}">
      <formula1>AT5per1</formula1>
    </dataValidation>
    <dataValidation type="list" allowBlank="1" showInputMessage="1" showErrorMessage="1" sqref="B60:B64" xr:uid="{00000000-0002-0000-0B00-000009000000}">
      <formula1>At5per2</formula1>
    </dataValidation>
    <dataValidation type="list" allowBlank="1" showInputMessage="1" showErrorMessage="1" sqref="B67:B71" xr:uid="{00000000-0002-0000-0B00-00000A000000}">
      <formula1>At5per3</formula1>
    </dataValidation>
    <dataValidation type="list" allowBlank="1" showInputMessage="1" showErrorMessage="1" sqref="B74:B78" xr:uid="{00000000-0002-0000-0B00-00000B000000}">
      <formula1>At5per4</formula1>
    </dataValidation>
    <dataValidation type="list" allowBlank="1" showInputMessage="1" showErrorMessage="1" sqref="B90:B94" xr:uid="{00000000-0002-0000-0B00-00000C000000}">
      <formula1>At6per1</formula1>
    </dataValidation>
    <dataValidation type="list" allowBlank="1" showInputMessage="1" showErrorMessage="1" sqref="B98:B102" xr:uid="{00000000-0002-0000-0B00-00000D000000}">
      <formula1>At6per2</formula1>
    </dataValidation>
    <dataValidation type="list" allowBlank="1" showInputMessage="1" showErrorMessage="1" sqref="B106:B110" xr:uid="{00000000-0002-0000-0B00-00000E000000}">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534</v>
      </c>
      <c r="H4" s="64"/>
    </row>
    <row r="5" spans="1:8" x14ac:dyDescent="0.25">
      <c r="A5" s="23" t="s">
        <v>9</v>
      </c>
      <c r="B5" s="24">
        <v>160</v>
      </c>
      <c r="H5" s="64"/>
    </row>
    <row r="6" spans="1:8" x14ac:dyDescent="0.25">
      <c r="A6" s="23" t="s">
        <v>10</v>
      </c>
      <c r="B6" s="24">
        <v>440</v>
      </c>
      <c r="H6" s="64"/>
    </row>
    <row r="7" spans="1:8" x14ac:dyDescent="0.25">
      <c r="A7" s="23" t="s">
        <v>11</v>
      </c>
      <c r="B7" s="24" t="s">
        <v>535</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t="s">
        <v>536</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268</v>
      </c>
      <c r="E19" s="28" t="s">
        <v>52</v>
      </c>
      <c r="F19" s="28" t="s">
        <v>51</v>
      </c>
      <c r="G19" s="28" t="s">
        <v>537</v>
      </c>
      <c r="H19" s="29" t="s">
        <v>538</v>
      </c>
    </row>
    <row r="20" spans="1:8" x14ac:dyDescent="0.25">
      <c r="A20" s="30" t="s">
        <v>29</v>
      </c>
      <c r="B20" s="28">
        <v>4202</v>
      </c>
      <c r="C20" s="30">
        <v>50</v>
      </c>
      <c r="D20" s="28" t="s">
        <v>72</v>
      </c>
      <c r="E20" s="30" t="s">
        <v>32</v>
      </c>
      <c r="F20" s="30" t="s">
        <v>33</v>
      </c>
      <c r="G20" s="30" t="s">
        <v>539</v>
      </c>
      <c r="H20" s="30" t="s">
        <v>540</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50</v>
      </c>
      <c r="D26" s="28" t="s">
        <v>72</v>
      </c>
      <c r="E26" s="28" t="s">
        <v>32</v>
      </c>
      <c r="F26" s="28" t="s">
        <v>33</v>
      </c>
      <c r="G26" s="28" t="s">
        <v>541</v>
      </c>
      <c r="H26" s="28" t="s">
        <v>542</v>
      </c>
    </row>
    <row r="27" spans="1:8" x14ac:dyDescent="0.25">
      <c r="A27" s="30"/>
      <c r="B27" s="28"/>
      <c r="C27" s="30"/>
      <c r="D27" s="28"/>
      <c r="E27" s="30"/>
      <c r="F27" s="30"/>
      <c r="G27" s="30"/>
      <c r="H27" s="30" t="s">
        <v>543</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268</v>
      </c>
      <c r="E33" s="28" t="s">
        <v>52</v>
      </c>
      <c r="F33" s="28" t="s">
        <v>51</v>
      </c>
      <c r="G33" s="28" t="s">
        <v>537</v>
      </c>
      <c r="H33" s="28" t="s">
        <v>544</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534</v>
      </c>
      <c r="H42" s="64"/>
    </row>
    <row r="43" spans="1:8" x14ac:dyDescent="0.25">
      <c r="A43" s="23" t="s">
        <v>9</v>
      </c>
      <c r="B43" s="24">
        <v>160</v>
      </c>
      <c r="H43" s="64"/>
    </row>
    <row r="44" spans="1:8" x14ac:dyDescent="0.25">
      <c r="A44" s="23" t="s">
        <v>10</v>
      </c>
      <c r="B44" s="24">
        <v>440</v>
      </c>
      <c r="H44" s="64"/>
    </row>
    <row r="45" spans="1:8" x14ac:dyDescent="0.25">
      <c r="A45" s="23" t="s">
        <v>11</v>
      </c>
      <c r="B45" s="24" t="s">
        <v>535</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t="s">
        <v>545</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50</v>
      </c>
      <c r="D56" s="28" t="s">
        <v>268</v>
      </c>
      <c r="E56" s="28" t="s">
        <v>32</v>
      </c>
      <c r="F56" s="28" t="s">
        <v>33</v>
      </c>
      <c r="G56" s="28" t="s">
        <v>546</v>
      </c>
      <c r="H56" s="29" t="s">
        <v>547</v>
      </c>
    </row>
    <row r="57" spans="1:8" x14ac:dyDescent="0.25">
      <c r="A57" s="30"/>
      <c r="B57" s="28"/>
      <c r="C57" s="30"/>
      <c r="D57" s="28"/>
      <c r="E57" s="30"/>
      <c r="F57" s="30"/>
      <c r="G57" s="30"/>
      <c r="H57" s="30" t="s">
        <v>548</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50</v>
      </c>
      <c r="D63" s="28" t="s">
        <v>268</v>
      </c>
      <c r="E63" s="28" t="s">
        <v>32</v>
      </c>
      <c r="F63" s="28" t="s">
        <v>33</v>
      </c>
      <c r="G63" s="28" t="s">
        <v>549</v>
      </c>
      <c r="H63" s="28" t="s">
        <v>550</v>
      </c>
    </row>
    <row r="64" spans="1:8" x14ac:dyDescent="0.25">
      <c r="A64" s="30"/>
      <c r="B64" s="28"/>
      <c r="C64" s="30"/>
      <c r="D64" s="28"/>
      <c r="E64" s="30"/>
      <c r="F64" s="30"/>
      <c r="G64" s="30"/>
      <c r="H64" s="30" t="s">
        <v>551</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100</v>
      </c>
      <c r="E70" s="28" t="s">
        <v>52</v>
      </c>
      <c r="F70" s="28" t="s">
        <v>51</v>
      </c>
      <c r="G70" s="28" t="s">
        <v>552</v>
      </c>
      <c r="H70" s="28" t="s">
        <v>553</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534</v>
      </c>
      <c r="H79" s="64"/>
    </row>
    <row r="80" spans="1:8" x14ac:dyDescent="0.25">
      <c r="A80" s="23" t="s">
        <v>9</v>
      </c>
      <c r="B80" s="24">
        <v>120</v>
      </c>
      <c r="H80" s="64"/>
    </row>
    <row r="81" spans="1:8" x14ac:dyDescent="0.25">
      <c r="A81" s="23" t="s">
        <v>10</v>
      </c>
      <c r="B81" s="24">
        <v>440</v>
      </c>
      <c r="H81" s="64"/>
    </row>
    <row r="82" spans="1:8" x14ac:dyDescent="0.25">
      <c r="A82" s="21" t="s">
        <v>11</v>
      </c>
      <c r="B82" s="24" t="s">
        <v>535</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268</v>
      </c>
      <c r="E86" s="28" t="s">
        <v>52</v>
      </c>
      <c r="F86" s="28" t="s">
        <v>51</v>
      </c>
      <c r="G86" s="28" t="s">
        <v>554</v>
      </c>
      <c r="H86" s="29" t="s">
        <v>555</v>
      </c>
    </row>
    <row r="87" spans="1:8" x14ac:dyDescent="0.25">
      <c r="A87" s="30"/>
      <c r="B87" s="28"/>
      <c r="C87" s="30"/>
      <c r="D87" s="28"/>
      <c r="E87" s="30"/>
      <c r="F87" s="30"/>
      <c r="G87" s="30"/>
      <c r="H87" s="30" t="s">
        <v>556</v>
      </c>
    </row>
    <row r="88" spans="1:8" x14ac:dyDescent="0.25">
      <c r="A88" s="30"/>
      <c r="B88" s="28"/>
      <c r="C88" s="30"/>
      <c r="D88" s="28"/>
      <c r="E88" s="30"/>
      <c r="F88" s="30"/>
      <c r="G88" s="30"/>
      <c r="H88" s="30" t="s">
        <v>557</v>
      </c>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t="s">
        <v>558</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399</v>
      </c>
      <c r="E102" s="28" t="s">
        <v>52</v>
      </c>
      <c r="F102" s="28" t="s">
        <v>51</v>
      </c>
      <c r="G102" s="28" t="s">
        <v>559</v>
      </c>
      <c r="H102" s="28" t="s">
        <v>560</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5OinwSvN6Ylirjt1QVp+KBVdl4TlFqdtSicY2UawuJIyJsaZGMKVoLrR80KbHSGnmI/LiOVmRH7AFe4Z5EnJTg==" saltValue="pho3QxKSWT84pa16dl+87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C00-000000000000}">
      <formula1>At4per1</formula1>
    </dataValidation>
    <dataValidation type="list" allowBlank="1" showInputMessage="1" showErrorMessage="1" sqref="A26:A30 A33:A37 A19:A23 A12:A16 A63:A67 A70:A74 A56:A60 A49:A53 A102:A106 A94:A98 A86:A90" xr:uid="{00000000-0002-0000-0C00-000001000000}">
      <formula1>"Lesweken, Toetsweken"</formula1>
    </dataValidation>
    <dataValidation type="list" allowBlank="1" showErrorMessage="1" sqref="D12:D16 D19:D23 D26:D30 D33:D37 D49:D53 D56:D60 D63:D67 D70:D74 D86:D90 D94:D98 D102:D106" xr:uid="{00000000-0002-0000-0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C00-000003000000}">
      <formula1>"ST, PO, MT"</formula1>
    </dataValidation>
    <dataValidation type="list" allowBlank="1" showErrorMessage="1" sqref="F12:F16 F19:F23 F26:F30 F33:F37 F49:F53 F56:F60 F63:F67 F70:F74 F86:F90 F94:F98 F102:F106" xr:uid="{00000000-0002-0000-0C00-000004000000}">
      <formula1>"Ja, Nee"</formula1>
    </dataValidation>
    <dataValidation type="list" allowBlank="1" showInputMessage="1" showErrorMessage="1" sqref="B19:B23" xr:uid="{00000000-0002-0000-0C00-000005000000}">
      <formula1>At4per2</formula1>
    </dataValidation>
    <dataValidation type="list" allowBlank="1" showInputMessage="1" showErrorMessage="1" sqref="B26:B30" xr:uid="{00000000-0002-0000-0C00-000006000000}">
      <formula1>At4per3</formula1>
    </dataValidation>
    <dataValidation type="list" allowBlank="1" showInputMessage="1" showErrorMessage="1" sqref="B33:B37" xr:uid="{00000000-0002-0000-0C00-000007000000}">
      <formula1>At4per4</formula1>
    </dataValidation>
    <dataValidation type="list" allowBlank="1" showInputMessage="1" showErrorMessage="1" sqref="B49:B53" xr:uid="{00000000-0002-0000-0C00-000008000000}">
      <formula1>AT5per1</formula1>
    </dataValidation>
    <dataValidation type="list" allowBlank="1" showInputMessage="1" showErrorMessage="1" sqref="B56:B60" xr:uid="{00000000-0002-0000-0C00-000009000000}">
      <formula1>At5per2</formula1>
    </dataValidation>
    <dataValidation type="list" allowBlank="1" showInputMessage="1" showErrorMessage="1" sqref="B63:B67" xr:uid="{00000000-0002-0000-0C00-00000A000000}">
      <formula1>At5per3</formula1>
    </dataValidation>
    <dataValidation type="list" allowBlank="1" showInputMessage="1" showErrorMessage="1" sqref="B70:B74" xr:uid="{00000000-0002-0000-0C00-00000B000000}">
      <formula1>At5per4</formula1>
    </dataValidation>
    <dataValidation type="list" allowBlank="1" showInputMessage="1" showErrorMessage="1" sqref="B86:B90" xr:uid="{00000000-0002-0000-0C00-00000C000000}">
      <formula1>At6per1</formula1>
    </dataValidation>
    <dataValidation type="list" allowBlank="1" showInputMessage="1" showErrorMessage="1" sqref="B94:B98" xr:uid="{00000000-0002-0000-0C00-00000D000000}">
      <formula1>At6per2</formula1>
    </dataValidation>
    <dataValidation type="list" allowBlank="1" showInputMessage="1" showErrorMessage="1" sqref="B102:B106" xr:uid="{00000000-0002-0000-0C00-00000E000000}">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6"/>
  <sheetViews>
    <sheetView workbookViewId="0">
      <selection activeCell="F9" sqref="F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270</v>
      </c>
      <c r="H4" s="64"/>
    </row>
    <row r="5" spans="1:8" x14ac:dyDescent="0.25">
      <c r="A5" s="23" t="s">
        <v>9</v>
      </c>
      <c r="B5" s="24">
        <v>270</v>
      </c>
      <c r="H5" s="64"/>
    </row>
    <row r="6" spans="1:8" x14ac:dyDescent="0.25">
      <c r="A6" s="23" t="s">
        <v>10</v>
      </c>
      <c r="B6" s="24">
        <v>760</v>
      </c>
      <c r="H6" s="64"/>
    </row>
    <row r="7" spans="1:8" x14ac:dyDescent="0.25">
      <c r="A7" s="23" t="s">
        <v>11</v>
      </c>
      <c r="B7" s="24" t="s">
        <v>271</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c r="C12" s="28">
        <v>30</v>
      </c>
      <c r="D12" s="28" t="s">
        <v>50</v>
      </c>
      <c r="E12" s="28" t="s">
        <v>32</v>
      </c>
      <c r="F12" s="28" t="s">
        <v>51</v>
      </c>
      <c r="G12" s="28" t="s">
        <v>216</v>
      </c>
      <c r="H12" s="29" t="s">
        <v>262</v>
      </c>
    </row>
    <row r="13" spans="1:8" x14ac:dyDescent="0.25">
      <c r="A13" s="30" t="s">
        <v>29</v>
      </c>
      <c r="B13" s="30">
        <v>4102</v>
      </c>
      <c r="C13" s="30">
        <v>60</v>
      </c>
      <c r="D13" s="28" t="s">
        <v>153</v>
      </c>
      <c r="E13" s="30" t="s">
        <v>32</v>
      </c>
      <c r="F13" s="30" t="s">
        <v>51</v>
      </c>
      <c r="G13" s="30" t="s">
        <v>216</v>
      </c>
      <c r="H13" s="30" t="s">
        <v>263</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30</v>
      </c>
      <c r="D19" s="28" t="s">
        <v>50</v>
      </c>
      <c r="E19" s="28" t="s">
        <v>32</v>
      </c>
      <c r="F19" s="28" t="s">
        <v>51</v>
      </c>
      <c r="G19" s="28" t="s">
        <v>216</v>
      </c>
      <c r="H19" s="29" t="s">
        <v>263</v>
      </c>
    </row>
    <row r="20" spans="1:8" x14ac:dyDescent="0.25">
      <c r="A20" s="30" t="s">
        <v>29</v>
      </c>
      <c r="B20" s="28">
        <v>4202</v>
      </c>
      <c r="C20" s="30">
        <v>60</v>
      </c>
      <c r="D20" s="28" t="s">
        <v>153</v>
      </c>
      <c r="E20" s="30" t="s">
        <v>32</v>
      </c>
      <c r="F20" s="30" t="s">
        <v>51</v>
      </c>
      <c r="G20" s="30" t="s">
        <v>264</v>
      </c>
      <c r="H20" s="30" t="s">
        <v>265</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30</v>
      </c>
      <c r="D26" s="28" t="s">
        <v>50</v>
      </c>
      <c r="E26" s="28" t="s">
        <v>32</v>
      </c>
      <c r="F26" s="28" t="s">
        <v>51</v>
      </c>
      <c r="G26" s="28" t="s">
        <v>216</v>
      </c>
      <c r="H26" s="28" t="s">
        <v>263</v>
      </c>
    </row>
    <row r="27" spans="1:8" x14ac:dyDescent="0.25">
      <c r="A27" s="30" t="s">
        <v>29</v>
      </c>
      <c r="B27" s="28">
        <v>4302</v>
      </c>
      <c r="C27" s="30">
        <v>60</v>
      </c>
      <c r="D27" s="28" t="s">
        <v>153</v>
      </c>
      <c r="E27" s="30" t="s">
        <v>32</v>
      </c>
      <c r="F27" s="30" t="s">
        <v>51</v>
      </c>
      <c r="G27" s="30" t="s">
        <v>216</v>
      </c>
      <c r="H27" s="30" t="s">
        <v>263</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30</v>
      </c>
      <c r="D33" s="28" t="s">
        <v>50</v>
      </c>
      <c r="E33" s="28" t="s">
        <v>32</v>
      </c>
      <c r="F33" s="28" t="s">
        <v>51</v>
      </c>
      <c r="G33" s="28" t="s">
        <v>216</v>
      </c>
      <c r="H33" s="28" t="s">
        <v>263</v>
      </c>
    </row>
    <row r="34" spans="1:8" ht="30" x14ac:dyDescent="0.25">
      <c r="A34" s="30" t="s">
        <v>29</v>
      </c>
      <c r="B34" s="28">
        <v>4402</v>
      </c>
      <c r="C34" s="30">
        <v>30</v>
      </c>
      <c r="D34" s="28" t="s">
        <v>31</v>
      </c>
      <c r="E34" s="30" t="s">
        <v>32</v>
      </c>
      <c r="F34" s="30" t="s">
        <v>51</v>
      </c>
      <c r="G34" s="30" t="s">
        <v>266</v>
      </c>
      <c r="H34" s="30" t="s">
        <v>267</v>
      </c>
    </row>
    <row r="35" spans="1:8" x14ac:dyDescent="0.25">
      <c r="A35" s="30" t="s">
        <v>29</v>
      </c>
      <c r="B35" s="28">
        <v>4403</v>
      </c>
      <c r="C35" s="30">
        <v>90</v>
      </c>
      <c r="D35" s="28" t="s">
        <v>153</v>
      </c>
      <c r="E35" s="30" t="s">
        <v>32</v>
      </c>
      <c r="F35" s="30" t="s">
        <v>51</v>
      </c>
      <c r="G35" s="30" t="s">
        <v>264</v>
      </c>
      <c r="H35" s="30" t="s">
        <v>265</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270</v>
      </c>
      <c r="H42" s="64"/>
    </row>
    <row r="43" spans="1:8" x14ac:dyDescent="0.25">
      <c r="A43" s="23" t="s">
        <v>9</v>
      </c>
      <c r="B43" s="24">
        <v>270</v>
      </c>
      <c r="H43" s="64"/>
    </row>
    <row r="44" spans="1:8" x14ac:dyDescent="0.25">
      <c r="A44" s="23" t="s">
        <v>10</v>
      </c>
      <c r="B44" s="24">
        <v>760</v>
      </c>
      <c r="H44" s="64"/>
    </row>
    <row r="45" spans="1:8" x14ac:dyDescent="0.25">
      <c r="A45" s="23" t="s">
        <v>11</v>
      </c>
      <c r="B45" s="24" t="s">
        <v>271</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30</v>
      </c>
      <c r="D49" s="28" t="s">
        <v>50</v>
      </c>
      <c r="E49" s="28" t="s">
        <v>32</v>
      </c>
      <c r="F49" s="28" t="s">
        <v>51</v>
      </c>
      <c r="G49" s="28" t="s">
        <v>216</v>
      </c>
      <c r="H49" s="29" t="s">
        <v>263</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30</v>
      </c>
      <c r="D56" s="28" t="s">
        <v>50</v>
      </c>
      <c r="E56" s="28" t="s">
        <v>32</v>
      </c>
      <c r="F56" s="28" t="s">
        <v>51</v>
      </c>
      <c r="G56" s="28" t="s">
        <v>216</v>
      </c>
      <c r="H56" s="29" t="s">
        <v>263</v>
      </c>
    </row>
    <row r="57" spans="1:8" x14ac:dyDescent="0.25">
      <c r="A57" s="30" t="s">
        <v>29</v>
      </c>
      <c r="B57" s="28">
        <v>5202</v>
      </c>
      <c r="C57" s="30">
        <v>120</v>
      </c>
      <c r="D57" s="28" t="s">
        <v>268</v>
      </c>
      <c r="E57" s="30" t="s">
        <v>32</v>
      </c>
      <c r="F57" s="30" t="s">
        <v>33</v>
      </c>
      <c r="G57" s="30" t="s">
        <v>264</v>
      </c>
      <c r="H57" s="30" t="s">
        <v>265</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30</v>
      </c>
      <c r="D63" s="28" t="s">
        <v>50</v>
      </c>
      <c r="E63" s="28" t="s">
        <v>32</v>
      </c>
      <c r="F63" s="28" t="s">
        <v>51</v>
      </c>
      <c r="G63" s="28" t="s">
        <v>216</v>
      </c>
      <c r="H63" s="28" t="s">
        <v>263</v>
      </c>
    </row>
    <row r="64" spans="1:8" x14ac:dyDescent="0.25">
      <c r="A64" s="30" t="s">
        <v>29</v>
      </c>
      <c r="B64" s="28">
        <v>5302</v>
      </c>
      <c r="C64" s="30">
        <v>120</v>
      </c>
      <c r="D64" s="28" t="s">
        <v>153</v>
      </c>
      <c r="E64" s="30" t="s">
        <v>32</v>
      </c>
      <c r="F64" s="30" t="s">
        <v>51</v>
      </c>
      <c r="G64" s="30" t="s">
        <v>264</v>
      </c>
      <c r="H64" s="30" t="s">
        <v>265</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30</v>
      </c>
      <c r="D70" s="28" t="s">
        <v>50</v>
      </c>
      <c r="E70" s="28" t="s">
        <v>32</v>
      </c>
      <c r="F70" s="28" t="s">
        <v>51</v>
      </c>
      <c r="G70" s="28" t="s">
        <v>216</v>
      </c>
      <c r="H70" s="28" t="s">
        <v>263</v>
      </c>
    </row>
    <row r="71" spans="1:8" x14ac:dyDescent="0.25">
      <c r="A71" s="30" t="s">
        <v>29</v>
      </c>
      <c r="B71" s="28">
        <v>5402</v>
      </c>
      <c r="C71" s="30">
        <v>120</v>
      </c>
      <c r="D71" s="28" t="s">
        <v>268</v>
      </c>
      <c r="E71" s="30" t="s">
        <v>32</v>
      </c>
      <c r="F71" s="30" t="s">
        <v>33</v>
      </c>
      <c r="G71" s="30" t="s">
        <v>264</v>
      </c>
      <c r="H71" s="30" t="s">
        <v>265</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270</v>
      </c>
      <c r="H79" s="64"/>
    </row>
    <row r="80" spans="1:8" x14ac:dyDescent="0.25">
      <c r="A80" s="23" t="s">
        <v>9</v>
      </c>
      <c r="B80" s="24">
        <v>220</v>
      </c>
      <c r="H80" s="64"/>
    </row>
    <row r="81" spans="1:8" x14ac:dyDescent="0.25">
      <c r="A81" s="23" t="s">
        <v>10</v>
      </c>
      <c r="B81" s="24">
        <v>760</v>
      </c>
      <c r="H81" s="64"/>
    </row>
    <row r="82" spans="1:8" x14ac:dyDescent="0.25">
      <c r="A82" s="21" t="s">
        <v>11</v>
      </c>
      <c r="B82" s="24" t="s">
        <v>271</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28" t="s">
        <v>266</v>
      </c>
      <c r="H86" s="29" t="s">
        <v>269</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264</v>
      </c>
      <c r="H94" s="29" t="s">
        <v>265</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264</v>
      </c>
      <c r="H102" s="28" t="s">
        <v>265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TusE6Sygn59NUzBfN1kyoa9ofrwz9cmTjD8f014vyw01/gn46M+vOkTCxkqUEro/hiaw0Q1Ei6i68laByfSSWQ==" saltValue="kOOPS24da+dOcarcC7eXT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D00-000000000000}">
      <formula1>At4per1</formula1>
    </dataValidation>
    <dataValidation type="list" allowBlank="1" showInputMessage="1" showErrorMessage="1" sqref="A26:A30 A33:A37 A19:A23 A12:A16 A63:A67 A70:A74 A56:A60 A49:A53 A102:A106 A94:A98 A86:A90" xr:uid="{00000000-0002-0000-0D00-000001000000}">
      <formula1>"Lesweken, Toetsweken"</formula1>
    </dataValidation>
    <dataValidation type="list" allowBlank="1" showErrorMessage="1" sqref="D12:D16 D19:D23 D26:D30 D33:D37 D49:D53 D56:D60 D63:D67 D70:D74 D86:D90 D94:D98 D102:D106" xr:uid="{00000000-0002-0000-0D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D00-000003000000}">
      <formula1>"ST, PO, MT"</formula1>
    </dataValidation>
    <dataValidation type="list" allowBlank="1" showErrorMessage="1" sqref="F12:F16 F19:F23 F26:F30 F33:F37 F49:F53 F56:F60 F63:F67 F70:F74 F86:F90 F94:F98 F102:F106" xr:uid="{00000000-0002-0000-0D00-000004000000}">
      <formula1>"Ja, Nee"</formula1>
    </dataValidation>
    <dataValidation type="list" allowBlank="1" showInputMessage="1" showErrorMessage="1" sqref="B19:B23" xr:uid="{00000000-0002-0000-0D00-000005000000}">
      <formula1>At4per2</formula1>
    </dataValidation>
    <dataValidation type="list" allowBlank="1" showInputMessage="1" showErrorMessage="1" sqref="B26:B30" xr:uid="{00000000-0002-0000-0D00-000006000000}">
      <formula1>At4per3</formula1>
    </dataValidation>
    <dataValidation type="list" allowBlank="1" showInputMessage="1" showErrorMessage="1" sqref="B33:B37" xr:uid="{00000000-0002-0000-0D00-000007000000}">
      <formula1>At4per4</formula1>
    </dataValidation>
    <dataValidation type="list" allowBlank="1" showInputMessage="1" showErrorMessage="1" sqref="B49:B53" xr:uid="{00000000-0002-0000-0D00-000008000000}">
      <formula1>AT5per1</formula1>
    </dataValidation>
    <dataValidation type="list" allowBlank="1" showInputMessage="1" showErrorMessage="1" sqref="B56:B60" xr:uid="{00000000-0002-0000-0D00-000009000000}">
      <formula1>At5per2</formula1>
    </dataValidation>
    <dataValidation type="list" allowBlank="1" showInputMessage="1" showErrorMessage="1" sqref="B63:B67" xr:uid="{00000000-0002-0000-0D00-00000A000000}">
      <formula1>At5per3</formula1>
    </dataValidation>
    <dataValidation type="list" allowBlank="1" showInputMessage="1" showErrorMessage="1" sqref="B70:B74" xr:uid="{00000000-0002-0000-0D00-00000B000000}">
      <formula1>At5per4</formula1>
    </dataValidation>
    <dataValidation type="list" allowBlank="1" showInputMessage="1" showErrorMessage="1" sqref="B86:B90" xr:uid="{00000000-0002-0000-0D00-00000C000000}">
      <formula1>At6per1</formula1>
    </dataValidation>
    <dataValidation type="list" allowBlank="1" showInputMessage="1" showErrorMessage="1" sqref="B94:B98" xr:uid="{00000000-0002-0000-0D00-00000D000000}">
      <formula1>At6per2</formula1>
    </dataValidation>
    <dataValidation type="list" allowBlank="1" showInputMessage="1" showErrorMessage="1" sqref="B102:B106" xr:uid="{00000000-0002-0000-0D00-00000E000000}">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6"/>
  <sheetViews>
    <sheetView topLeftCell="A19" workbookViewId="0">
      <selection activeCell="E34" sqref="E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42</v>
      </c>
    </row>
    <row r="2" spans="1:32" x14ac:dyDescent="0.25">
      <c r="A2" s="23" t="s">
        <v>2</v>
      </c>
      <c r="B2" s="22" t="s">
        <v>3</v>
      </c>
      <c r="H2" s="63" t="s">
        <v>4</v>
      </c>
    </row>
    <row r="3" spans="1:32" x14ac:dyDescent="0.25">
      <c r="A3" s="23" t="s">
        <v>5</v>
      </c>
      <c r="B3" s="22" t="s">
        <v>6</v>
      </c>
      <c r="H3" s="64"/>
    </row>
    <row r="4" spans="1:32" x14ac:dyDescent="0.25">
      <c r="A4" s="23" t="s">
        <v>7</v>
      </c>
      <c r="B4" s="24" t="s">
        <v>353</v>
      </c>
      <c r="H4" s="64"/>
    </row>
    <row r="5" spans="1:32" x14ac:dyDescent="0.25">
      <c r="A5" s="23" t="s">
        <v>9</v>
      </c>
      <c r="B5" s="24"/>
      <c r="H5" s="64"/>
    </row>
    <row r="6" spans="1:32" x14ac:dyDescent="0.25">
      <c r="A6" s="23" t="s">
        <v>10</v>
      </c>
      <c r="B6" s="24"/>
      <c r="H6" s="64"/>
    </row>
    <row r="7" spans="1:32" x14ac:dyDescent="0.25">
      <c r="A7" s="23" t="s">
        <v>11</v>
      </c>
      <c r="B7" s="24" t="s">
        <v>354</v>
      </c>
      <c r="H7" s="64"/>
    </row>
    <row r="8" spans="1:32" x14ac:dyDescent="0.25">
      <c r="A8" s="25"/>
      <c r="H8" s="64"/>
    </row>
    <row r="9" spans="1:32" ht="15.75" thickBot="1" x14ac:dyDescent="0.3">
      <c r="H9" s="65"/>
    </row>
    <row r="10" spans="1:32" ht="15.75" thickBot="1" x14ac:dyDescent="0.3"/>
    <row r="11" spans="1:32" s="51" customFormat="1" ht="15.75" thickBot="1" x14ac:dyDescent="0.3">
      <c r="A11" s="26" t="s">
        <v>13</v>
      </c>
      <c r="B11" s="27" t="s">
        <v>14</v>
      </c>
      <c r="C11" s="26" t="s">
        <v>15</v>
      </c>
      <c r="D11" s="26" t="s">
        <v>16</v>
      </c>
      <c r="E11" s="26" t="s">
        <v>17</v>
      </c>
      <c r="F11" s="26" t="s">
        <v>18</v>
      </c>
      <c r="G11" s="26" t="s">
        <v>19</v>
      </c>
      <c r="H11" s="26" t="s">
        <v>20</v>
      </c>
      <c r="I11" s="50"/>
      <c r="J11" s="50"/>
      <c r="K11" s="50"/>
      <c r="L11" s="50"/>
      <c r="M11" s="50"/>
      <c r="N11" s="50"/>
      <c r="O11" s="50"/>
      <c r="P11" s="50"/>
      <c r="Q11" s="50"/>
      <c r="R11" s="50"/>
      <c r="S11" s="50"/>
      <c r="T11" s="50"/>
      <c r="U11" s="50"/>
      <c r="V11" s="50"/>
      <c r="W11" s="50"/>
      <c r="X11" s="50"/>
      <c r="Y11" s="50"/>
      <c r="Z11" s="50"/>
      <c r="AA11" s="50"/>
      <c r="AB11" s="50"/>
      <c r="AC11" s="50"/>
      <c r="AD11" s="50"/>
      <c r="AE11" s="50"/>
      <c r="AF11" s="50"/>
    </row>
    <row r="12" spans="1:32" ht="60" x14ac:dyDescent="0.25">
      <c r="A12" s="28" t="s">
        <v>48</v>
      </c>
      <c r="B12" s="22"/>
      <c r="C12" s="28"/>
      <c r="D12" s="28"/>
      <c r="E12" s="28"/>
      <c r="F12" s="28"/>
      <c r="G12" s="28" t="s">
        <v>355</v>
      </c>
      <c r="H12" s="29" t="s">
        <v>356</v>
      </c>
    </row>
    <row r="13" spans="1:32" ht="30" x14ac:dyDescent="0.25">
      <c r="A13" s="30"/>
      <c r="B13" s="30">
        <v>4101</v>
      </c>
      <c r="C13" s="30"/>
      <c r="D13" s="28" t="s">
        <v>72</v>
      </c>
      <c r="E13" s="30" t="s">
        <v>154</v>
      </c>
      <c r="F13" s="30" t="s">
        <v>51</v>
      </c>
      <c r="G13" s="30"/>
      <c r="H13" s="30" t="s">
        <v>357</v>
      </c>
    </row>
    <row r="14" spans="1:32" ht="30" x14ac:dyDescent="0.25">
      <c r="A14" s="30"/>
      <c r="B14" s="28"/>
      <c r="C14" s="30"/>
      <c r="D14" s="28"/>
      <c r="E14" s="30" t="s">
        <v>32</v>
      </c>
      <c r="F14" s="30"/>
      <c r="G14" s="30"/>
      <c r="H14" s="30" t="s">
        <v>358</v>
      </c>
    </row>
    <row r="15" spans="1:32" x14ac:dyDescent="0.25">
      <c r="A15" s="30"/>
      <c r="B15" s="28"/>
      <c r="C15" s="30"/>
      <c r="D15" s="28"/>
      <c r="E15" s="30"/>
      <c r="F15" s="30"/>
      <c r="G15" s="30"/>
      <c r="H15" s="30" t="s">
        <v>359</v>
      </c>
    </row>
    <row r="16" spans="1:32" x14ac:dyDescent="0.25">
      <c r="A16" s="30"/>
      <c r="B16" s="28"/>
      <c r="C16" s="30"/>
      <c r="D16" s="28"/>
      <c r="E16" s="30"/>
      <c r="F16" s="30"/>
      <c r="G16" s="30"/>
      <c r="H16" s="30"/>
    </row>
    <row r="17" spans="1:32" ht="15.75" thickBot="1" x14ac:dyDescent="0.3">
      <c r="A17" s="31"/>
      <c r="B17" s="31"/>
      <c r="C17" s="31"/>
      <c r="D17" s="31"/>
      <c r="E17" s="31"/>
      <c r="F17" s="31"/>
      <c r="G17" s="31"/>
      <c r="H17" s="32"/>
    </row>
    <row r="18" spans="1:32" s="51" customFormat="1" ht="15.75" thickBot="1" x14ac:dyDescent="0.3">
      <c r="A18" s="26" t="s">
        <v>22</v>
      </c>
      <c r="B18" s="26" t="s">
        <v>14</v>
      </c>
      <c r="C18" s="26" t="s">
        <v>15</v>
      </c>
      <c r="D18" s="26" t="s">
        <v>16</v>
      </c>
      <c r="E18" s="26" t="s">
        <v>17</v>
      </c>
      <c r="F18" s="26" t="s">
        <v>18</v>
      </c>
      <c r="G18" s="26" t="s">
        <v>19</v>
      </c>
      <c r="H18" s="26" t="s">
        <v>20</v>
      </c>
      <c r="I18" s="50"/>
      <c r="J18" s="50"/>
      <c r="K18" s="50"/>
      <c r="L18" s="50"/>
      <c r="M18" s="50"/>
      <c r="N18" s="50"/>
      <c r="O18" s="50"/>
      <c r="P18" s="50"/>
      <c r="Q18" s="50"/>
      <c r="R18" s="50"/>
      <c r="S18" s="50"/>
      <c r="T18" s="50"/>
      <c r="U18" s="50"/>
      <c r="V18" s="50"/>
      <c r="W18" s="50"/>
      <c r="X18" s="50"/>
      <c r="Y18" s="50"/>
      <c r="Z18" s="50"/>
      <c r="AA18" s="50"/>
      <c r="AB18" s="50"/>
      <c r="AC18" s="50"/>
      <c r="AD18" s="50"/>
      <c r="AE18" s="50"/>
      <c r="AF18" s="50"/>
    </row>
    <row r="19" spans="1:32" ht="45" x14ac:dyDescent="0.25">
      <c r="A19" s="28" t="s">
        <v>48</v>
      </c>
      <c r="B19" s="28">
        <v>4202</v>
      </c>
      <c r="C19" s="28"/>
      <c r="D19" s="28" t="s">
        <v>72</v>
      </c>
      <c r="E19" s="28" t="s">
        <v>32</v>
      </c>
      <c r="F19" s="28" t="s">
        <v>51</v>
      </c>
      <c r="G19" s="28" t="s">
        <v>360</v>
      </c>
      <c r="H19" s="29" t="s">
        <v>361</v>
      </c>
    </row>
    <row r="20" spans="1:32" ht="30" x14ac:dyDescent="0.25">
      <c r="A20" s="30"/>
      <c r="B20" s="28"/>
      <c r="C20" s="30"/>
      <c r="D20" s="28"/>
      <c r="E20" s="30"/>
      <c r="F20" s="30"/>
      <c r="G20" s="30"/>
      <c r="H20" s="30" t="s">
        <v>362</v>
      </c>
    </row>
    <row r="21" spans="1:32" x14ac:dyDescent="0.25">
      <c r="A21" s="30"/>
      <c r="B21" s="28"/>
      <c r="C21" s="30"/>
      <c r="D21" s="28"/>
      <c r="E21" s="30"/>
      <c r="F21" s="30"/>
      <c r="G21" s="30"/>
      <c r="H21" s="30"/>
    </row>
    <row r="22" spans="1:32" x14ac:dyDescent="0.25">
      <c r="A22" s="30"/>
      <c r="B22" s="28"/>
      <c r="C22" s="30"/>
      <c r="D22" s="28"/>
      <c r="E22" s="30"/>
      <c r="F22" s="30"/>
      <c r="G22" s="30"/>
      <c r="H22" s="30"/>
    </row>
    <row r="23" spans="1:32" x14ac:dyDescent="0.25">
      <c r="A23" s="30"/>
      <c r="B23" s="28"/>
      <c r="C23" s="30"/>
      <c r="D23" s="28"/>
      <c r="E23" s="30"/>
      <c r="F23" s="30"/>
      <c r="G23" s="30"/>
      <c r="H23" s="30"/>
    </row>
    <row r="24" spans="1:32" ht="15.75" thickBot="1" x14ac:dyDescent="0.3">
      <c r="A24" s="31"/>
      <c r="B24" s="31"/>
      <c r="C24" s="31"/>
      <c r="D24" s="31"/>
      <c r="E24" s="31"/>
      <c r="F24" s="31"/>
      <c r="G24" s="31"/>
      <c r="H24" s="31"/>
    </row>
    <row r="25" spans="1:32" s="52" customFormat="1" ht="15.75" thickBot="1" x14ac:dyDescent="0.3">
      <c r="A25" s="26" t="s">
        <v>23</v>
      </c>
      <c r="B25" s="26" t="s">
        <v>14</v>
      </c>
      <c r="C25" s="26" t="s">
        <v>15</v>
      </c>
      <c r="D25" s="26" t="s">
        <v>16</v>
      </c>
      <c r="E25" s="26" t="s">
        <v>17</v>
      </c>
      <c r="F25" s="26" t="s">
        <v>18</v>
      </c>
      <c r="G25" s="26" t="s">
        <v>19</v>
      </c>
      <c r="H25" s="26" t="s">
        <v>20</v>
      </c>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ht="30" x14ac:dyDescent="0.25">
      <c r="A26" s="28" t="s">
        <v>48</v>
      </c>
      <c r="B26" s="28">
        <v>4303</v>
      </c>
      <c r="C26" s="28"/>
      <c r="D26" s="28" t="s">
        <v>31</v>
      </c>
      <c r="E26" s="28" t="s">
        <v>52</v>
      </c>
      <c r="F26" s="28" t="s">
        <v>51</v>
      </c>
      <c r="G26" s="28" t="s">
        <v>363</v>
      </c>
      <c r="H26" s="28" t="s">
        <v>364</v>
      </c>
      <c r="I26" s="53"/>
    </row>
    <row r="27" spans="1:32" ht="45" x14ac:dyDescent="0.25">
      <c r="A27" s="30"/>
      <c r="B27" s="28"/>
      <c r="C27" s="30"/>
      <c r="D27" s="28"/>
      <c r="E27" s="30"/>
      <c r="F27" s="30"/>
      <c r="G27" s="30" t="s">
        <v>365</v>
      </c>
      <c r="H27" s="30" t="s">
        <v>366</v>
      </c>
      <c r="I27" s="53"/>
    </row>
    <row r="28" spans="1:32" x14ac:dyDescent="0.25">
      <c r="A28" s="30"/>
      <c r="B28" s="28"/>
      <c r="C28" s="30"/>
      <c r="D28" s="28"/>
      <c r="E28" s="30"/>
      <c r="F28" s="30"/>
      <c r="G28" s="30"/>
      <c r="H28" s="30"/>
    </row>
    <row r="29" spans="1:32" x14ac:dyDescent="0.25">
      <c r="A29" s="30"/>
      <c r="B29" s="28"/>
      <c r="C29" s="30"/>
      <c r="D29" s="28"/>
      <c r="E29" s="30"/>
      <c r="F29" s="30"/>
      <c r="G29" s="30"/>
      <c r="H29" s="30"/>
    </row>
    <row r="30" spans="1:32" x14ac:dyDescent="0.25">
      <c r="A30" s="30"/>
      <c r="B30" s="28"/>
      <c r="C30" s="30"/>
      <c r="D30" s="28"/>
      <c r="E30" s="30"/>
      <c r="F30" s="30"/>
      <c r="G30" s="30"/>
      <c r="H30" s="30"/>
    </row>
    <row r="31" spans="1:32" ht="15.75" thickBot="1" x14ac:dyDescent="0.3">
      <c r="A31" s="31"/>
      <c r="B31" s="31"/>
      <c r="C31" s="31"/>
      <c r="D31" s="31"/>
      <c r="E31" s="31"/>
      <c r="F31" s="31"/>
      <c r="G31" s="31"/>
      <c r="H31" s="31"/>
    </row>
    <row r="32" spans="1:32" s="50" customFormat="1" ht="15.75" thickBot="1" x14ac:dyDescent="0.3">
      <c r="A32" s="26" t="s">
        <v>24</v>
      </c>
      <c r="B32" s="26" t="s">
        <v>14</v>
      </c>
      <c r="C32" s="26" t="s">
        <v>15</v>
      </c>
      <c r="D32" s="26" t="s">
        <v>16</v>
      </c>
      <c r="E32" s="26" t="s">
        <v>17</v>
      </c>
      <c r="F32" s="26" t="s">
        <v>18</v>
      </c>
      <c r="G32" s="26" t="s">
        <v>19</v>
      </c>
      <c r="H32" s="26" t="s">
        <v>20</v>
      </c>
    </row>
    <row r="33" spans="1:8" ht="30" x14ac:dyDescent="0.25">
      <c r="A33" s="28" t="s">
        <v>48</v>
      </c>
      <c r="B33" s="28">
        <v>4404</v>
      </c>
      <c r="C33" s="28"/>
      <c r="D33" s="28" t="s">
        <v>268</v>
      </c>
      <c r="E33" s="28" t="s">
        <v>32</v>
      </c>
      <c r="F33" s="28"/>
      <c r="G33" s="28" t="s">
        <v>367</v>
      </c>
      <c r="H33" s="28" t="s">
        <v>368</v>
      </c>
    </row>
    <row r="34" spans="1:8" ht="45" x14ac:dyDescent="0.25">
      <c r="A34" s="30"/>
      <c r="B34" s="28"/>
      <c r="C34" s="30"/>
      <c r="D34" s="28"/>
      <c r="E34" s="30"/>
      <c r="F34" s="30"/>
      <c r="G34" s="30" t="s">
        <v>369</v>
      </c>
      <c r="H34" s="30" t="s">
        <v>370</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371</v>
      </c>
    </row>
    <row r="40" spans="1:8" x14ac:dyDescent="0.25">
      <c r="A40" s="23" t="s">
        <v>2</v>
      </c>
      <c r="B40" s="22" t="s">
        <v>372</v>
      </c>
      <c r="H40" s="63" t="s">
        <v>27</v>
      </c>
    </row>
    <row r="41" spans="1:8" x14ac:dyDescent="0.25">
      <c r="A41" s="23" t="s">
        <v>5</v>
      </c>
      <c r="B41" s="22" t="s">
        <v>373</v>
      </c>
      <c r="H41" s="64"/>
    </row>
    <row r="42" spans="1:8" x14ac:dyDescent="0.25">
      <c r="A42" s="23" t="s">
        <v>7</v>
      </c>
      <c r="B42" s="24"/>
      <c r="H42" s="64"/>
    </row>
    <row r="43" spans="1:8" x14ac:dyDescent="0.25">
      <c r="A43" s="23" t="s">
        <v>9</v>
      </c>
      <c r="B43" s="24"/>
      <c r="H43" s="64"/>
    </row>
    <row r="44" spans="1:8" x14ac:dyDescent="0.25">
      <c r="A44" s="23" t="s">
        <v>10</v>
      </c>
      <c r="B44" s="24"/>
      <c r="H44" s="64"/>
    </row>
    <row r="45" spans="1:8" x14ac:dyDescent="0.25">
      <c r="A45" s="23" t="s">
        <v>11</v>
      </c>
      <c r="B45" s="24"/>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374</v>
      </c>
    </row>
    <row r="77" spans="1:8" x14ac:dyDescent="0.25">
      <c r="A77" s="21" t="s">
        <v>2</v>
      </c>
      <c r="B77" s="22" t="s">
        <v>372</v>
      </c>
      <c r="H77" s="63" t="s">
        <v>27</v>
      </c>
    </row>
    <row r="78" spans="1:8" x14ac:dyDescent="0.25">
      <c r="A78" s="21" t="s">
        <v>5</v>
      </c>
      <c r="B78" s="22" t="s">
        <v>375</v>
      </c>
      <c r="H78" s="64"/>
    </row>
    <row r="79" spans="1:8" x14ac:dyDescent="0.25">
      <c r="A79" s="21" t="s">
        <v>7</v>
      </c>
      <c r="B79" s="24"/>
      <c r="H79" s="64"/>
    </row>
    <row r="80" spans="1:8" x14ac:dyDescent="0.25">
      <c r="A80" s="23" t="s">
        <v>9</v>
      </c>
      <c r="B80" s="24"/>
      <c r="H80" s="64"/>
    </row>
    <row r="81" spans="1:8" x14ac:dyDescent="0.25">
      <c r="A81" s="23" t="s">
        <v>10</v>
      </c>
      <c r="B81" s="24"/>
      <c r="H81" s="64"/>
    </row>
    <row r="82" spans="1:8" x14ac:dyDescent="0.25">
      <c r="A82" s="21" t="s">
        <v>11</v>
      </c>
      <c r="B82" s="24"/>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0E00-000000000000}">
      <formula1>At4per1</formula1>
    </dataValidation>
    <dataValidation type="list" allowBlank="1" showInputMessage="1" showErrorMessage="1" sqref="A26:A30 A33:A37 A19:A23 A12:A16 A63:A67 A70:A74 A56:A60 A49:A53 A102:A106 A94:A98 A86:A90" xr:uid="{00000000-0002-0000-0E00-000001000000}">
      <formula1>"Lesweken, Toetsweken"</formula1>
    </dataValidation>
    <dataValidation type="list" allowBlank="1" showErrorMessage="1" sqref="D12:D16 D19:D23 D26:D30 D33:D37 D49:D53 D56:D60 D63:D67 D70:D74 D86:D90 D94:D98 D102:D106" xr:uid="{00000000-0002-0000-0E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E00-000003000000}">
      <formula1>"ST, PO, MT"</formula1>
    </dataValidation>
    <dataValidation type="list" allowBlank="1" showErrorMessage="1" sqref="F12:F16 F19:F23 F26:F30 F33:F37 F49:F53 F56:F60 F63:F67 F70:F74 F86:F90 F94:F98 F102:F106" xr:uid="{00000000-0002-0000-0E00-000004000000}">
      <formula1>"Ja, Nee"</formula1>
    </dataValidation>
    <dataValidation type="list" allowBlank="1" showInputMessage="1" showErrorMessage="1" sqref="B19:B23" xr:uid="{00000000-0002-0000-0E00-000005000000}">
      <formula1>At4per2</formula1>
    </dataValidation>
    <dataValidation type="list" allowBlank="1" showInputMessage="1" showErrorMessage="1" sqref="B26:B30" xr:uid="{00000000-0002-0000-0E00-000006000000}">
      <formula1>At4per3</formula1>
    </dataValidation>
    <dataValidation type="list" allowBlank="1" showInputMessage="1" showErrorMessage="1" sqref="B33:B37" xr:uid="{00000000-0002-0000-0E00-000007000000}">
      <formula1>At4per4</formula1>
    </dataValidation>
    <dataValidation type="list" allowBlank="1" showInputMessage="1" showErrorMessage="1" sqref="B49:B53" xr:uid="{00000000-0002-0000-0E00-000008000000}">
      <formula1>AT5per1</formula1>
    </dataValidation>
    <dataValidation type="list" allowBlank="1" showInputMessage="1" showErrorMessage="1" sqref="B56:B60" xr:uid="{00000000-0002-0000-0E00-000009000000}">
      <formula1>At5per2</formula1>
    </dataValidation>
    <dataValidation type="list" allowBlank="1" showInputMessage="1" showErrorMessage="1" sqref="B63:B67" xr:uid="{00000000-0002-0000-0E00-00000A000000}">
      <formula1>At5per3</formula1>
    </dataValidation>
    <dataValidation type="list" allowBlank="1" showInputMessage="1" showErrorMessage="1" sqref="B70:B74" xr:uid="{00000000-0002-0000-0E00-00000B000000}">
      <formula1>At5per4</formula1>
    </dataValidation>
    <dataValidation type="list" allowBlank="1" showInputMessage="1" showErrorMessage="1" sqref="B86:B90" xr:uid="{00000000-0002-0000-0E00-00000C000000}">
      <formula1>At6per1</formula1>
    </dataValidation>
    <dataValidation type="list" allowBlank="1" showInputMessage="1" showErrorMessage="1" sqref="B94:B98" xr:uid="{00000000-0002-0000-0E00-00000D000000}">
      <formula1>At6per2</formula1>
    </dataValidation>
    <dataValidation type="list" allowBlank="1" showInputMessage="1" showErrorMessage="1" sqref="B102:B106" xr:uid="{00000000-0002-0000-0E00-00000E000000}">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04"/>
  <sheetViews>
    <sheetView workbookViewId="0">
      <selection activeCell="B1" sqref="B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222</v>
      </c>
    </row>
    <row r="2" spans="1:32" x14ac:dyDescent="0.25">
      <c r="A2" s="23" t="s">
        <v>2</v>
      </c>
      <c r="B2" s="22" t="s">
        <v>484</v>
      </c>
      <c r="H2" s="63" t="s">
        <v>4</v>
      </c>
    </row>
    <row r="3" spans="1:32" x14ac:dyDescent="0.25">
      <c r="A3" s="23" t="s">
        <v>5</v>
      </c>
      <c r="B3" s="22" t="s">
        <v>373</v>
      </c>
      <c r="H3" s="64"/>
    </row>
    <row r="4" spans="1:32" x14ac:dyDescent="0.25">
      <c r="A4" s="23" t="s">
        <v>7</v>
      </c>
      <c r="B4" s="24" t="s">
        <v>634</v>
      </c>
      <c r="H4" s="64"/>
    </row>
    <row r="5" spans="1:32" x14ac:dyDescent="0.25">
      <c r="A5" s="23" t="s">
        <v>9</v>
      </c>
      <c r="B5" s="24"/>
      <c r="H5" s="64"/>
    </row>
    <row r="6" spans="1:32" x14ac:dyDescent="0.25">
      <c r="A6" s="23" t="s">
        <v>10</v>
      </c>
      <c r="B6" s="24"/>
      <c r="H6" s="64"/>
    </row>
    <row r="7" spans="1:32" x14ac:dyDescent="0.25">
      <c r="A7" s="23" t="s">
        <v>11</v>
      </c>
      <c r="B7" s="24" t="s">
        <v>635</v>
      </c>
      <c r="H7" s="64"/>
    </row>
    <row r="8" spans="1:32" x14ac:dyDescent="0.25">
      <c r="A8" s="25"/>
      <c r="H8" s="64"/>
    </row>
    <row r="9" spans="1:32" ht="15.75" thickBot="1" x14ac:dyDescent="0.3">
      <c r="H9" s="65"/>
    </row>
    <row r="10" spans="1:32" ht="15.75" thickBot="1" x14ac:dyDescent="0.3"/>
    <row r="11" spans="1:32" s="51" customFormat="1" ht="15.75" thickBot="1" x14ac:dyDescent="0.3">
      <c r="A11" s="26" t="s">
        <v>13</v>
      </c>
      <c r="B11" s="27" t="s">
        <v>14</v>
      </c>
      <c r="C11" s="26" t="s">
        <v>15</v>
      </c>
      <c r="D11" s="26" t="s">
        <v>16</v>
      </c>
      <c r="E11" s="26" t="s">
        <v>17</v>
      </c>
      <c r="F11" s="26" t="s">
        <v>18</v>
      </c>
      <c r="G11" s="26" t="s">
        <v>19</v>
      </c>
      <c r="H11" s="26" t="s">
        <v>20</v>
      </c>
      <c r="I11" s="50"/>
      <c r="J11" s="50"/>
      <c r="K11" s="50"/>
      <c r="L11" s="50"/>
      <c r="M11" s="50"/>
      <c r="N11" s="50"/>
      <c r="O11" s="50"/>
      <c r="P11" s="50"/>
      <c r="Q11" s="50"/>
      <c r="R11" s="50"/>
      <c r="S11" s="50"/>
      <c r="T11" s="50"/>
      <c r="U11" s="50"/>
      <c r="V11" s="50"/>
      <c r="W11" s="50"/>
      <c r="X11" s="50"/>
      <c r="Y11" s="50"/>
      <c r="Z11" s="50"/>
      <c r="AA11" s="50"/>
      <c r="AB11" s="50"/>
      <c r="AC11" s="50"/>
      <c r="AD11" s="50"/>
      <c r="AE11" s="50"/>
      <c r="AF11" s="50"/>
    </row>
    <row r="12" spans="1:32" x14ac:dyDescent="0.25">
      <c r="A12" s="28"/>
      <c r="B12" s="60">
        <v>4101</v>
      </c>
      <c r="C12" s="60"/>
      <c r="D12" s="60"/>
      <c r="E12" s="60" t="s">
        <v>52</v>
      </c>
      <c r="F12" s="60" t="s">
        <v>33</v>
      </c>
      <c r="G12" s="28" t="s">
        <v>636</v>
      </c>
      <c r="H12" s="29" t="s">
        <v>637</v>
      </c>
    </row>
    <row r="13" spans="1:32" x14ac:dyDescent="0.25">
      <c r="A13" s="30"/>
      <c r="B13" s="60"/>
      <c r="C13" s="24"/>
      <c r="D13" s="60"/>
      <c r="E13" s="24"/>
      <c r="F13" s="24"/>
      <c r="G13" s="30"/>
      <c r="H13" s="30"/>
    </row>
    <row r="14" spans="1:32" x14ac:dyDescent="0.25">
      <c r="A14" s="30"/>
      <c r="B14" s="60"/>
      <c r="C14" s="24"/>
      <c r="D14" s="60"/>
      <c r="E14" s="24"/>
      <c r="F14" s="24"/>
      <c r="G14" s="30"/>
      <c r="H14" s="30"/>
    </row>
    <row r="15" spans="1:32" x14ac:dyDescent="0.25">
      <c r="A15" s="30"/>
      <c r="B15" s="60"/>
      <c r="C15" s="24"/>
      <c r="D15" s="60"/>
      <c r="E15" s="24"/>
      <c r="F15" s="24"/>
      <c r="G15" s="30"/>
      <c r="H15" s="30"/>
    </row>
    <row r="16" spans="1:32" x14ac:dyDescent="0.25">
      <c r="A16" s="30"/>
      <c r="B16" s="60"/>
      <c r="C16" s="24"/>
      <c r="D16" s="60"/>
      <c r="E16" s="24"/>
      <c r="F16" s="24"/>
      <c r="G16" s="30"/>
      <c r="H16" s="30"/>
    </row>
    <row r="17" spans="1:32" ht="15.75" thickBot="1" x14ac:dyDescent="0.3">
      <c r="A17" s="31"/>
    </row>
    <row r="18" spans="1:32" s="51" customFormat="1" ht="15.75" thickBot="1" x14ac:dyDescent="0.3">
      <c r="A18" s="26" t="s">
        <v>22</v>
      </c>
      <c r="B18" s="26" t="s">
        <v>14</v>
      </c>
      <c r="C18" s="26" t="s">
        <v>15</v>
      </c>
      <c r="D18" s="26" t="s">
        <v>16</v>
      </c>
      <c r="E18" s="26" t="s">
        <v>17</v>
      </c>
      <c r="F18" s="26" t="s">
        <v>18</v>
      </c>
      <c r="G18" s="38" t="s">
        <v>19</v>
      </c>
      <c r="H18" s="38" t="s">
        <v>20</v>
      </c>
      <c r="I18" s="50"/>
      <c r="J18" s="50"/>
      <c r="K18" s="50"/>
      <c r="L18" s="50"/>
      <c r="M18" s="50"/>
      <c r="N18" s="50"/>
      <c r="O18" s="50"/>
      <c r="P18" s="50"/>
      <c r="Q18" s="50"/>
      <c r="R18" s="50"/>
      <c r="S18" s="50"/>
      <c r="T18" s="50"/>
      <c r="U18" s="50"/>
      <c r="V18" s="50"/>
      <c r="W18" s="50"/>
      <c r="X18" s="50"/>
      <c r="Y18" s="50"/>
      <c r="Z18" s="50"/>
      <c r="AA18" s="50"/>
      <c r="AB18" s="50"/>
      <c r="AC18" s="50"/>
      <c r="AD18" s="50"/>
      <c r="AE18" s="50"/>
      <c r="AF18" s="50"/>
    </row>
    <row r="19" spans="1:32" x14ac:dyDescent="0.25">
      <c r="A19" s="28"/>
      <c r="B19" s="60">
        <v>4201</v>
      </c>
      <c r="C19" s="60"/>
      <c r="D19" s="60"/>
      <c r="E19" s="60" t="s">
        <v>52</v>
      </c>
      <c r="F19" s="60" t="s">
        <v>33</v>
      </c>
      <c r="G19" s="28" t="s">
        <v>636</v>
      </c>
      <c r="H19" s="29" t="s">
        <v>638</v>
      </c>
    </row>
    <row r="20" spans="1:32" x14ac:dyDescent="0.25">
      <c r="A20" s="30"/>
      <c r="B20" s="60">
        <v>4202</v>
      </c>
      <c r="C20" s="24"/>
      <c r="D20" s="60"/>
      <c r="E20" s="24" t="s">
        <v>52</v>
      </c>
      <c r="F20" s="24" t="s">
        <v>33</v>
      </c>
      <c r="G20" s="28" t="s">
        <v>636</v>
      </c>
      <c r="H20" s="30" t="s">
        <v>639</v>
      </c>
    </row>
    <row r="21" spans="1:32" x14ac:dyDescent="0.25">
      <c r="A21" s="30"/>
      <c r="B21" s="60"/>
      <c r="C21" s="24"/>
      <c r="D21" s="60"/>
      <c r="E21" s="24"/>
      <c r="F21" s="24"/>
      <c r="G21" s="30"/>
      <c r="H21" s="30"/>
    </row>
    <row r="22" spans="1:32" x14ac:dyDescent="0.25">
      <c r="A22" s="30"/>
      <c r="B22" s="60"/>
      <c r="C22" s="24"/>
      <c r="D22" s="60"/>
      <c r="E22" s="24"/>
      <c r="F22" s="24"/>
      <c r="G22" s="30"/>
      <c r="H22" s="30"/>
    </row>
    <row r="23" spans="1:32" x14ac:dyDescent="0.25">
      <c r="A23" s="30"/>
      <c r="B23" s="60"/>
      <c r="C23" s="24"/>
      <c r="D23" s="60"/>
      <c r="E23" s="24"/>
      <c r="F23" s="24"/>
      <c r="G23" s="30"/>
      <c r="H23" s="30"/>
    </row>
    <row r="24" spans="1:32" ht="15.75" thickBot="1" x14ac:dyDescent="0.3">
      <c r="A24" s="31"/>
    </row>
    <row r="25" spans="1:32" s="52" customFormat="1" ht="15.75" thickBot="1" x14ac:dyDescent="0.3">
      <c r="A25" s="26" t="s">
        <v>23</v>
      </c>
      <c r="B25" s="26" t="s">
        <v>14</v>
      </c>
      <c r="C25" s="26" t="s">
        <v>15</v>
      </c>
      <c r="D25" s="26" t="s">
        <v>16</v>
      </c>
      <c r="E25" s="26" t="s">
        <v>17</v>
      </c>
      <c r="F25" s="26" t="s">
        <v>18</v>
      </c>
      <c r="G25" s="38" t="s">
        <v>19</v>
      </c>
      <c r="H25" s="38" t="s">
        <v>20</v>
      </c>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x14ac:dyDescent="0.25">
      <c r="A26" s="28"/>
      <c r="B26" s="60">
        <v>4301</v>
      </c>
      <c r="C26" s="60"/>
      <c r="D26" s="60"/>
      <c r="E26" s="60" t="s">
        <v>52</v>
      </c>
      <c r="F26" s="60" t="s">
        <v>33</v>
      </c>
      <c r="G26" s="28" t="s">
        <v>636</v>
      </c>
      <c r="H26" s="29" t="s">
        <v>640</v>
      </c>
      <c r="I26" s="53"/>
    </row>
    <row r="27" spans="1:32" x14ac:dyDescent="0.25">
      <c r="A27" s="30"/>
      <c r="B27" s="60"/>
      <c r="C27" s="24"/>
      <c r="D27" s="60"/>
      <c r="E27" s="24"/>
      <c r="F27" s="24"/>
      <c r="G27" s="30"/>
      <c r="H27" s="30"/>
      <c r="I27" s="53"/>
    </row>
    <row r="28" spans="1:32" x14ac:dyDescent="0.25">
      <c r="A28" s="30"/>
      <c r="B28" s="60"/>
      <c r="C28" s="24"/>
      <c r="D28" s="60"/>
      <c r="E28" s="24"/>
      <c r="F28" s="24"/>
      <c r="G28" s="30"/>
      <c r="H28" s="30"/>
    </row>
    <row r="29" spans="1:32" x14ac:dyDescent="0.25">
      <c r="A29" s="30"/>
      <c r="B29" s="60"/>
      <c r="C29" s="24"/>
      <c r="D29" s="60"/>
      <c r="E29" s="24"/>
      <c r="F29" s="24"/>
      <c r="G29" s="30"/>
      <c r="H29" s="30"/>
    </row>
    <row r="30" spans="1:32" x14ac:dyDescent="0.25">
      <c r="A30" s="30"/>
      <c r="B30" s="60"/>
      <c r="C30" s="24"/>
      <c r="D30" s="60"/>
      <c r="E30" s="24"/>
      <c r="F30" s="24"/>
      <c r="G30" s="30"/>
      <c r="H30" s="30"/>
    </row>
    <row r="31" spans="1:32" ht="15.75" thickBot="1" x14ac:dyDescent="0.3">
      <c r="A31" s="31"/>
      <c r="G31" s="31"/>
      <c r="H31" s="31"/>
    </row>
    <row r="32" spans="1:32" s="50" customFormat="1" ht="15.75" thickBot="1" x14ac:dyDescent="0.3">
      <c r="A32" s="26" t="s">
        <v>24</v>
      </c>
      <c r="B32" s="26" t="s">
        <v>14</v>
      </c>
      <c r="C32" s="26" t="s">
        <v>15</v>
      </c>
      <c r="D32" s="26" t="s">
        <v>16</v>
      </c>
      <c r="E32" s="26" t="s">
        <v>17</v>
      </c>
      <c r="F32" s="26" t="s">
        <v>18</v>
      </c>
      <c r="G32" s="38" t="s">
        <v>19</v>
      </c>
      <c r="H32" s="38" t="s">
        <v>20</v>
      </c>
    </row>
    <row r="33" spans="1:8" x14ac:dyDescent="0.25">
      <c r="A33" s="28"/>
      <c r="B33" s="60">
        <v>4401</v>
      </c>
      <c r="C33" s="60"/>
      <c r="D33" s="60"/>
      <c r="E33" s="60" t="s">
        <v>52</v>
      </c>
      <c r="F33" s="60" t="s">
        <v>33</v>
      </c>
      <c r="G33" s="28" t="s">
        <v>636</v>
      </c>
      <c r="H33" s="29" t="s">
        <v>641</v>
      </c>
    </row>
    <row r="34" spans="1:8" x14ac:dyDescent="0.25">
      <c r="A34" s="30"/>
      <c r="B34" s="60"/>
      <c r="C34" s="24"/>
      <c r="D34" s="60"/>
      <c r="E34" s="24"/>
      <c r="F34" s="24"/>
      <c r="G34" s="30"/>
      <c r="H34" s="30"/>
    </row>
    <row r="35" spans="1:8" x14ac:dyDescent="0.25">
      <c r="A35" s="30"/>
      <c r="B35" s="60"/>
      <c r="C35" s="24"/>
      <c r="D35" s="60"/>
      <c r="E35" s="24"/>
      <c r="F35" s="24"/>
      <c r="G35" s="30"/>
      <c r="H35" s="30"/>
    </row>
    <row r="36" spans="1:8" x14ac:dyDescent="0.25">
      <c r="A36" s="30"/>
      <c r="B36" s="60"/>
      <c r="C36" s="24"/>
      <c r="D36" s="60"/>
      <c r="E36" s="24"/>
      <c r="F36" s="24"/>
      <c r="G36" s="30"/>
      <c r="H36" s="30"/>
    </row>
    <row r="37" spans="1:8" x14ac:dyDescent="0.25">
      <c r="A37" s="31"/>
      <c r="B37" s="31"/>
      <c r="C37" s="31"/>
      <c r="D37" s="31"/>
      <c r="E37" s="31"/>
      <c r="F37" s="31"/>
      <c r="G37" s="31"/>
      <c r="H37" s="31"/>
    </row>
    <row r="38" spans="1:8" ht="15.75" thickBot="1" x14ac:dyDescent="0.3">
      <c r="A38" s="21" t="s">
        <v>0</v>
      </c>
      <c r="B38" s="22" t="s">
        <v>652</v>
      </c>
    </row>
    <row r="39" spans="1:8" x14ac:dyDescent="0.25">
      <c r="A39" s="23" t="s">
        <v>2</v>
      </c>
      <c r="B39" s="22" t="s">
        <v>484</v>
      </c>
      <c r="H39" s="63" t="s">
        <v>27</v>
      </c>
    </row>
    <row r="40" spans="1:8" x14ac:dyDescent="0.25">
      <c r="A40" s="23" t="s">
        <v>5</v>
      </c>
      <c r="B40" s="22" t="s">
        <v>375</v>
      </c>
      <c r="H40" s="64"/>
    </row>
    <row r="41" spans="1:8" x14ac:dyDescent="0.25">
      <c r="A41" s="23" t="s">
        <v>7</v>
      </c>
      <c r="B41" s="24" t="s">
        <v>634</v>
      </c>
      <c r="H41" s="64"/>
    </row>
    <row r="42" spans="1:8" x14ac:dyDescent="0.25">
      <c r="A42" s="23" t="s">
        <v>9</v>
      </c>
      <c r="B42" s="24"/>
      <c r="H42" s="64"/>
    </row>
    <row r="43" spans="1:8" x14ac:dyDescent="0.25">
      <c r="A43" s="23" t="s">
        <v>10</v>
      </c>
      <c r="B43" s="24"/>
      <c r="H43" s="64"/>
    </row>
    <row r="44" spans="1:8" x14ac:dyDescent="0.25">
      <c r="A44" s="23" t="s">
        <v>11</v>
      </c>
      <c r="B44" s="24" t="s">
        <v>635</v>
      </c>
      <c r="H44" s="64"/>
    </row>
    <row r="45" spans="1:8" ht="15.75" thickBot="1" x14ac:dyDescent="0.3">
      <c r="H45" s="65"/>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ht="15.75" thickBot="1" x14ac:dyDescent="0.3">
      <c r="A48" s="28"/>
      <c r="B48" s="28">
        <v>5101</v>
      </c>
      <c r="C48" s="28"/>
      <c r="D48" s="28"/>
      <c r="E48" s="28" t="s">
        <v>52</v>
      </c>
      <c r="F48" s="28" t="s">
        <v>33</v>
      </c>
      <c r="G48" t="s">
        <v>636</v>
      </c>
      <c r="H48" s="29" t="s">
        <v>642</v>
      </c>
    </row>
    <row r="49" spans="1:8" x14ac:dyDescent="0.25">
      <c r="A49" s="30"/>
      <c r="B49" s="28"/>
      <c r="C49" s="30"/>
      <c r="D49" s="28"/>
      <c r="E49" s="30"/>
      <c r="F49" s="30"/>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c r="B55" s="28">
        <v>5201</v>
      </c>
      <c r="C55" s="28"/>
      <c r="D55" s="28"/>
      <c r="E55" s="28" t="s">
        <v>52</v>
      </c>
      <c r="F55" s="28" t="s">
        <v>33</v>
      </c>
      <c r="G55" s="28" t="s">
        <v>636</v>
      </c>
      <c r="H55" s="29" t="s">
        <v>643</v>
      </c>
    </row>
    <row r="56" spans="1:8" x14ac:dyDescent="0.25">
      <c r="A56" s="30"/>
      <c r="B56" s="28"/>
      <c r="C56" s="30"/>
      <c r="D56" s="28"/>
      <c r="E56" s="30"/>
      <c r="F56" s="30"/>
      <c r="G56" s="30"/>
      <c r="H56" s="30"/>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ht="15.75" thickBot="1" x14ac:dyDescent="0.3">
      <c r="G60" s="61"/>
      <c r="H60" s="61"/>
    </row>
    <row r="61" spans="1:8" ht="15.75" thickBot="1" x14ac:dyDescent="0.3">
      <c r="A61" s="26" t="s">
        <v>91</v>
      </c>
      <c r="B61" s="26" t="s">
        <v>14</v>
      </c>
      <c r="C61" s="26" t="s">
        <v>15</v>
      </c>
      <c r="D61" s="26" t="s">
        <v>16</v>
      </c>
      <c r="E61" s="26" t="s">
        <v>17</v>
      </c>
      <c r="F61" s="26" t="s">
        <v>18</v>
      </c>
      <c r="G61" s="26" t="s">
        <v>19</v>
      </c>
      <c r="H61" s="26" t="s">
        <v>20</v>
      </c>
    </row>
    <row r="62" spans="1:8" x14ac:dyDescent="0.25">
      <c r="A62" s="28"/>
      <c r="B62" s="28">
        <v>5301</v>
      </c>
      <c r="C62" s="28"/>
      <c r="D62" s="28"/>
      <c r="E62" s="28" t="s">
        <v>52</v>
      </c>
      <c r="F62" s="28" t="s">
        <v>33</v>
      </c>
      <c r="G62" s="28" t="s">
        <v>644</v>
      </c>
      <c r="H62" s="29" t="s">
        <v>645</v>
      </c>
    </row>
    <row r="63" spans="1:8" x14ac:dyDescent="0.25">
      <c r="A63" s="30"/>
      <c r="B63" s="28"/>
      <c r="C63" s="30"/>
      <c r="D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61"/>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c r="B69" s="28">
        <v>5401</v>
      </c>
      <c r="C69" s="28"/>
      <c r="D69" s="28"/>
      <c r="E69" s="28" t="s">
        <v>52</v>
      </c>
      <c r="F69" s="28" t="s">
        <v>33</v>
      </c>
      <c r="G69" s="28" t="s">
        <v>636</v>
      </c>
      <c r="H69" s="29" t="s">
        <v>646</v>
      </c>
    </row>
    <row r="70" spans="1:8" x14ac:dyDescent="0.25">
      <c r="A70" s="30"/>
      <c r="B70" s="28">
        <v>5402</v>
      </c>
      <c r="C70" s="30"/>
      <c r="D70" s="28"/>
      <c r="E70" s="30" t="s">
        <v>52</v>
      </c>
      <c r="F70" s="30" t="s">
        <v>33</v>
      </c>
      <c r="G70" s="30" t="s">
        <v>647</v>
      </c>
      <c r="H70" s="30" t="s">
        <v>648</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22"/>
      <c r="B73" s="22"/>
      <c r="C73" s="22"/>
      <c r="D73" s="22"/>
      <c r="E73" s="22"/>
      <c r="F73" s="22"/>
      <c r="G73" s="30"/>
      <c r="H73" s="30"/>
    </row>
    <row r="74" spans="1:8" x14ac:dyDescent="0.25">
      <c r="G74" s="62"/>
      <c r="H74" s="62"/>
    </row>
    <row r="75" spans="1:8" ht="15.75" thickBot="1" x14ac:dyDescent="0.3">
      <c r="A75" s="21" t="s">
        <v>0</v>
      </c>
      <c r="B75" s="22" t="s">
        <v>653</v>
      </c>
    </row>
    <row r="76" spans="1:8" x14ac:dyDescent="0.25">
      <c r="A76" s="21" t="s">
        <v>2</v>
      </c>
      <c r="B76" s="22" t="s">
        <v>484</v>
      </c>
      <c r="H76" s="63" t="s">
        <v>27</v>
      </c>
    </row>
    <row r="77" spans="1:8" x14ac:dyDescent="0.25">
      <c r="A77" s="21" t="s">
        <v>5</v>
      </c>
      <c r="B77" s="22" t="s">
        <v>509</v>
      </c>
      <c r="H77" s="64"/>
    </row>
    <row r="78" spans="1:8" x14ac:dyDescent="0.25">
      <c r="A78" s="21" t="s">
        <v>7</v>
      </c>
      <c r="B78" s="24" t="s">
        <v>634</v>
      </c>
      <c r="H78" s="64"/>
    </row>
    <row r="79" spans="1:8" x14ac:dyDescent="0.25">
      <c r="A79" s="23" t="s">
        <v>9</v>
      </c>
      <c r="B79" s="24"/>
      <c r="H79" s="64"/>
    </row>
    <row r="80" spans="1:8" x14ac:dyDescent="0.25">
      <c r="A80" s="23" t="s">
        <v>10</v>
      </c>
      <c r="B80" s="24"/>
      <c r="H80" s="64"/>
    </row>
    <row r="81" spans="1:8" x14ac:dyDescent="0.25">
      <c r="A81" s="21" t="s">
        <v>11</v>
      </c>
      <c r="B81" s="24" t="s">
        <v>649</v>
      </c>
      <c r="H81" s="64"/>
    </row>
    <row r="82" spans="1:8" ht="15.75" thickBot="1" x14ac:dyDescent="0.3">
      <c r="H82" s="65"/>
    </row>
    <row r="83" spans="1:8" ht="15.75" thickBot="1" x14ac:dyDescent="0.3"/>
    <row r="84" spans="1:8" ht="15.75" thickBot="1" x14ac:dyDescent="0.3">
      <c r="A84" s="26" t="s">
        <v>99</v>
      </c>
      <c r="B84" s="26" t="s">
        <v>14</v>
      </c>
      <c r="C84" s="26" t="s">
        <v>15</v>
      </c>
      <c r="D84" s="26" t="s">
        <v>16</v>
      </c>
      <c r="E84" s="26" t="s">
        <v>17</v>
      </c>
      <c r="F84" s="26" t="s">
        <v>18</v>
      </c>
      <c r="G84" s="27" t="s">
        <v>19</v>
      </c>
      <c r="H84" s="26" t="s">
        <v>20</v>
      </c>
    </row>
    <row r="85" spans="1:8" x14ac:dyDescent="0.25">
      <c r="A85" s="28"/>
      <c r="B85" s="28">
        <v>6101</v>
      </c>
      <c r="C85" s="28"/>
      <c r="D85" s="28"/>
      <c r="E85" s="28" t="s">
        <v>52</v>
      </c>
      <c r="F85" s="28" t="s">
        <v>33</v>
      </c>
      <c r="G85" s="24" t="s">
        <v>644</v>
      </c>
      <c r="H85" s="29" t="s">
        <v>650</v>
      </c>
    </row>
    <row r="86" spans="1:8" x14ac:dyDescent="0.25">
      <c r="A86" s="30"/>
      <c r="B86" s="28"/>
      <c r="C86" s="30"/>
      <c r="D86" s="28"/>
      <c r="E86" s="30"/>
      <c r="F86" s="30"/>
      <c r="G86" s="30"/>
      <c r="H86" s="30"/>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ht="15.75" thickBot="1" x14ac:dyDescent="0.3">
      <c r="A90" s="31"/>
      <c r="B90" s="31"/>
      <c r="C90" s="31"/>
      <c r="D90" s="31"/>
      <c r="E90" s="31"/>
      <c r="F90" s="31"/>
      <c r="G90" s="31"/>
      <c r="H90" s="32"/>
    </row>
    <row r="91" spans="1:8" ht="15.75" thickBot="1" x14ac:dyDescent="0.3">
      <c r="A91" s="27" t="s">
        <v>103</v>
      </c>
      <c r="B91" s="27" t="s">
        <v>14</v>
      </c>
      <c r="C91" s="27" t="s">
        <v>15</v>
      </c>
      <c r="D91" s="27" t="s">
        <v>16</v>
      </c>
      <c r="E91" s="27" t="s">
        <v>17</v>
      </c>
      <c r="F91" s="27" t="s">
        <v>18</v>
      </c>
      <c r="G91" s="39" t="s">
        <v>19</v>
      </c>
      <c r="H91" s="39" t="s">
        <v>20</v>
      </c>
    </row>
    <row r="92" spans="1:8" x14ac:dyDescent="0.25">
      <c r="A92" s="22"/>
      <c r="B92" s="22">
        <v>6201</v>
      </c>
      <c r="C92" s="22"/>
      <c r="D92" s="22"/>
      <c r="E92" s="28" t="s">
        <v>52</v>
      </c>
      <c r="F92" s="28" t="s">
        <v>33</v>
      </c>
      <c r="G92" s="24" t="s">
        <v>644</v>
      </c>
      <c r="H92" s="29" t="s">
        <v>651</v>
      </c>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0"/>
      <c r="B95" s="28"/>
      <c r="C95" s="30"/>
      <c r="D95" s="28"/>
      <c r="E95" s="30"/>
      <c r="F95" s="30"/>
      <c r="G95" s="30"/>
      <c r="H95" s="30"/>
    </row>
    <row r="96" spans="1:8" x14ac:dyDescent="0.25">
      <c r="A96" s="30"/>
      <c r="B96" s="28"/>
      <c r="C96" s="30"/>
      <c r="D96" s="28"/>
      <c r="E96" s="30"/>
      <c r="F96" s="30"/>
      <c r="G96" s="30"/>
      <c r="H96" s="30"/>
    </row>
    <row r="98" spans="1:8" ht="15.75" thickBot="1" x14ac:dyDescent="0.3">
      <c r="A98" s="34"/>
      <c r="B98" s="34"/>
      <c r="C98" s="34"/>
      <c r="D98" s="34"/>
      <c r="E98" s="34"/>
      <c r="F98" s="34"/>
      <c r="G98" s="34"/>
      <c r="H98" s="34"/>
    </row>
    <row r="99" spans="1:8" ht="15.75" thickBot="1" x14ac:dyDescent="0.3">
      <c r="A99" s="26" t="s">
        <v>106</v>
      </c>
      <c r="B99" s="26" t="s">
        <v>14</v>
      </c>
      <c r="C99" s="26" t="s">
        <v>15</v>
      </c>
      <c r="D99" s="36" t="s">
        <v>16</v>
      </c>
      <c r="E99" s="26" t="s">
        <v>17</v>
      </c>
      <c r="F99" s="26" t="s">
        <v>18</v>
      </c>
      <c r="G99" s="26" t="s">
        <v>19</v>
      </c>
      <c r="H99" s="26" t="s">
        <v>20</v>
      </c>
    </row>
    <row r="100" spans="1:8" x14ac:dyDescent="0.25">
      <c r="A100" s="28"/>
      <c r="B100" s="28"/>
      <c r="C100" s="28"/>
      <c r="D100" s="28"/>
      <c r="E100" s="28"/>
      <c r="F100" s="28"/>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3" spans="1:8" x14ac:dyDescent="0.25">
      <c r="A103" s="30"/>
      <c r="B103" s="28"/>
      <c r="C103" s="30"/>
      <c r="D103" s="28"/>
      <c r="E103" s="30"/>
      <c r="F103" s="30"/>
      <c r="G103" s="30"/>
      <c r="H103" s="30"/>
    </row>
    <row r="104" spans="1:8" x14ac:dyDescent="0.25">
      <c r="A104" s="30"/>
      <c r="B104" s="28"/>
      <c r="C104" s="30"/>
      <c r="D104" s="28"/>
      <c r="E104" s="30"/>
      <c r="F104" s="30"/>
      <c r="G104" s="30"/>
      <c r="H104" s="30"/>
    </row>
  </sheetData>
  <mergeCells count="3">
    <mergeCell ref="H2:H9"/>
    <mergeCell ref="H39:H45"/>
    <mergeCell ref="H76:H82"/>
  </mergeCells>
  <dataValidations count="15">
    <dataValidation type="list" allowBlank="1" showInputMessage="1" showErrorMessage="1" sqref="B12:B16" xr:uid="{00000000-0002-0000-0F00-000000000000}">
      <formula1>h4per1</formula1>
    </dataValidation>
    <dataValidation type="list" allowBlank="1" showInputMessage="1" showErrorMessage="1" sqref="B19:B23" xr:uid="{00000000-0002-0000-0F00-000001000000}">
      <formula1>h4per2</formula1>
    </dataValidation>
    <dataValidation type="list" allowBlank="1" showInputMessage="1" showErrorMessage="1" sqref="B26:B30" xr:uid="{00000000-0002-0000-0F00-000002000000}">
      <formula1>h4per3</formula1>
    </dataValidation>
    <dataValidation type="list" allowBlank="1" showInputMessage="1" showErrorMessage="1" sqref="B33:B36" xr:uid="{00000000-0002-0000-0F00-000003000000}">
      <formula1>h4per4</formula1>
    </dataValidation>
    <dataValidation type="list" allowBlank="1" showInputMessage="1" showErrorMessage="1" sqref="A26:A30 A85:A89 A19:A23 A12:A16 A62:A66 A55:A59 A48:A52 A100:A104 A33:A36 A69:A72 A93:A96" xr:uid="{00000000-0002-0000-0F00-000004000000}">
      <formula1>"Lesweken, Toetsweken"</formula1>
    </dataValidation>
    <dataValidation type="list" allowBlank="1" showErrorMessage="1" sqref="D85:D89 D100:D104 D48:D52 D55:D59 D62:D66 D12:D16 D19:D23 D26:D30 D33:D36 D69:D72 D93:D96" xr:uid="{00000000-0002-0000-0F00-000005000000}">
      <formula1>"S1,S2,S3,S4,S5,S6,T1,T2,T3,T4,T5,T6"</formula1>
    </dataValidation>
    <dataValidation type="list" allowBlank="1" showInputMessage="1" showErrorMessage="1" promptTitle="Toetssoort" prompt="ST = Schriftelijke toets_x000a_PO= Praktische opdracht_x000a_MT= Mondelinge Toets" sqref="E64:E66 E85:E89 E100:E104 E48:E52 E55:E59 E12:E16 E19:E23 E26:E30 E62 E33:E36 E69:E72 E92:E96" xr:uid="{00000000-0002-0000-0F00-000006000000}">
      <formula1>"ST, PO, MT"</formula1>
    </dataValidation>
    <dataValidation type="list" allowBlank="1" showErrorMessage="1" sqref="F64:F66 F85:F89 F100:F104 F48:F52 F55:F59 F12:F16 F19:F23 F26:F30 F62 F33:F36 F69:F72 F92:F96" xr:uid="{00000000-0002-0000-0F00-000007000000}">
      <formula1>"Ja, Nee"</formula1>
    </dataValidation>
    <dataValidation type="list" allowBlank="1" showInputMessage="1" showErrorMessage="1" sqref="B48:B52" xr:uid="{00000000-0002-0000-0F00-000008000000}">
      <formula1>AT5per1</formula1>
    </dataValidation>
    <dataValidation type="list" allowBlank="1" showInputMessage="1" showErrorMessage="1" sqref="B55:B59" xr:uid="{00000000-0002-0000-0F00-000009000000}">
      <formula1>At5per2</formula1>
    </dataValidation>
    <dataValidation type="list" allowBlank="1" showInputMessage="1" showErrorMessage="1" sqref="B62:B66" xr:uid="{00000000-0002-0000-0F00-00000A000000}">
      <formula1>At5per3</formula1>
    </dataValidation>
    <dataValidation type="list" allowBlank="1" showInputMessage="1" showErrorMessage="1" sqref="B69:B72" xr:uid="{00000000-0002-0000-0F00-00000B000000}">
      <formula1>At5per4</formula1>
    </dataValidation>
    <dataValidation type="list" allowBlank="1" showInputMessage="1" showErrorMessage="1" sqref="B85:B89" xr:uid="{00000000-0002-0000-0F00-00000C000000}">
      <formula1>At6per1</formula1>
    </dataValidation>
    <dataValidation type="list" allowBlank="1" showInputMessage="1" showErrorMessage="1" sqref="B93:B96" xr:uid="{00000000-0002-0000-0F00-00000D000000}">
      <formula1>At6per2</formula1>
    </dataValidation>
    <dataValidation type="list" allowBlank="1" showInputMessage="1" showErrorMessage="1" sqref="B100:B104" xr:uid="{00000000-0002-0000-0F00-00000E000000}">
      <formula1>At6per3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6"/>
  <sheetViews>
    <sheetView topLeftCell="A46"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6" t="s">
        <v>133</v>
      </c>
    </row>
    <row r="3" spans="1:8" x14ac:dyDescent="0.25">
      <c r="A3" s="23" t="s">
        <v>5</v>
      </c>
      <c r="B3" s="22" t="s">
        <v>6</v>
      </c>
      <c r="H3" s="67"/>
    </row>
    <row r="4" spans="1:8" x14ac:dyDescent="0.25">
      <c r="A4" s="23" t="s">
        <v>7</v>
      </c>
      <c r="B4" s="24" t="s">
        <v>134</v>
      </c>
      <c r="H4" s="67"/>
    </row>
    <row r="5" spans="1:8" x14ac:dyDescent="0.25">
      <c r="A5" s="23" t="s">
        <v>9</v>
      </c>
      <c r="B5" s="24"/>
      <c r="H5" s="67"/>
    </row>
    <row r="6" spans="1:8" x14ac:dyDescent="0.25">
      <c r="A6" s="23" t="s">
        <v>10</v>
      </c>
      <c r="B6" s="24"/>
      <c r="H6" s="67"/>
    </row>
    <row r="7" spans="1:8" x14ac:dyDescent="0.25">
      <c r="A7" s="23" t="s">
        <v>11</v>
      </c>
      <c r="B7" s="24" t="s">
        <v>112</v>
      </c>
      <c r="H7" s="67"/>
    </row>
    <row r="8" spans="1:8" x14ac:dyDescent="0.25">
      <c r="A8" s="25"/>
      <c r="H8" s="67"/>
    </row>
    <row r="9" spans="1:8" ht="15.75" thickBot="1" x14ac:dyDescent="0.3">
      <c r="H9" s="68"/>
    </row>
    <row r="10" spans="1:8" ht="15.75" thickBot="1" x14ac:dyDescent="0.3"/>
    <row r="11" spans="1:8" ht="15.75" thickBot="1" x14ac:dyDescent="0.3">
      <c r="A11" s="38" t="s">
        <v>13</v>
      </c>
      <c r="B11" s="39" t="s">
        <v>14</v>
      </c>
      <c r="C11" s="38" t="s">
        <v>15</v>
      </c>
      <c r="D11" s="38" t="s">
        <v>16</v>
      </c>
      <c r="E11" s="38" t="s">
        <v>17</v>
      </c>
      <c r="F11" s="38" t="s">
        <v>18</v>
      </c>
      <c r="G11" s="38" t="s">
        <v>19</v>
      </c>
      <c r="H11" s="38" t="s">
        <v>20</v>
      </c>
    </row>
    <row r="12" spans="1:8" x14ac:dyDescent="0.25">
      <c r="A12" s="28"/>
      <c r="B12" s="40"/>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38" t="s">
        <v>22</v>
      </c>
      <c r="B18" s="38" t="s">
        <v>14</v>
      </c>
      <c r="C18" s="38" t="s">
        <v>15</v>
      </c>
      <c r="D18" s="38" t="s">
        <v>16</v>
      </c>
      <c r="E18" s="38" t="s">
        <v>17</v>
      </c>
      <c r="F18" s="38" t="s">
        <v>18</v>
      </c>
      <c r="G18" s="38" t="s">
        <v>19</v>
      </c>
      <c r="H18" s="38" t="s">
        <v>20</v>
      </c>
    </row>
    <row r="19" spans="1:8" ht="30" x14ac:dyDescent="0.25">
      <c r="A19" s="28" t="s">
        <v>48</v>
      </c>
      <c r="B19" s="28"/>
      <c r="C19" s="28"/>
      <c r="D19" s="28"/>
      <c r="E19" s="28"/>
      <c r="F19" s="28"/>
      <c r="G19" s="28"/>
      <c r="H19" s="31" t="s">
        <v>135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38" t="s">
        <v>23</v>
      </c>
      <c r="B25" s="38" t="s">
        <v>14</v>
      </c>
      <c r="C25" s="38" t="s">
        <v>15</v>
      </c>
      <c r="D25" s="38" t="s">
        <v>16</v>
      </c>
      <c r="E25" s="38" t="s">
        <v>17</v>
      </c>
      <c r="F25" s="38" t="s">
        <v>18</v>
      </c>
      <c r="G25" s="38" t="s">
        <v>19</v>
      </c>
      <c r="H25" s="38" t="s">
        <v>20</v>
      </c>
    </row>
    <row r="26" spans="1:8" x14ac:dyDescent="0.25">
      <c r="A26" s="28"/>
      <c r="B26" s="28"/>
      <c r="C26" s="28"/>
      <c r="D26" s="28"/>
      <c r="E26" s="28"/>
      <c r="F26" s="28"/>
      <c r="G26" s="28"/>
      <c r="H26" s="28"/>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38" t="s">
        <v>24</v>
      </c>
      <c r="B32" s="38" t="s">
        <v>14</v>
      </c>
      <c r="C32" s="38" t="s">
        <v>15</v>
      </c>
      <c r="D32" s="38" t="s">
        <v>16</v>
      </c>
      <c r="E32" s="38" t="s">
        <v>17</v>
      </c>
      <c r="F32" s="38" t="s">
        <v>18</v>
      </c>
      <c r="G32" s="38" t="s">
        <v>19</v>
      </c>
      <c r="H32" s="38" t="s">
        <v>20</v>
      </c>
    </row>
    <row r="33" spans="1:8" ht="30" x14ac:dyDescent="0.25">
      <c r="A33" s="28" t="s">
        <v>48</v>
      </c>
      <c r="B33" s="28"/>
      <c r="C33" s="28"/>
      <c r="D33" s="28"/>
      <c r="E33" s="28"/>
      <c r="F33" s="28"/>
      <c r="G33" s="28"/>
      <c r="H33" s="28" t="s">
        <v>136</v>
      </c>
    </row>
    <row r="34" spans="1:8" x14ac:dyDescent="0.25">
      <c r="A34" s="30"/>
      <c r="B34" s="28">
        <v>4401</v>
      </c>
      <c r="C34" s="30"/>
      <c r="D34" s="28"/>
      <c r="E34" s="30" t="s">
        <v>52</v>
      </c>
      <c r="F34" s="30"/>
      <c r="G34" s="30"/>
      <c r="H34" s="28" t="s">
        <v>137</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41" t="s">
        <v>0</v>
      </c>
      <c r="B39" s="40" t="s">
        <v>84</v>
      </c>
      <c r="C39" s="31"/>
      <c r="D39" s="31"/>
      <c r="E39" s="31"/>
      <c r="F39" s="31"/>
      <c r="G39" s="31"/>
      <c r="H39" s="31"/>
    </row>
    <row r="40" spans="1:8" x14ac:dyDescent="0.25">
      <c r="A40" s="42" t="s">
        <v>2</v>
      </c>
      <c r="B40" s="22" t="s">
        <v>3</v>
      </c>
      <c r="C40" s="31"/>
      <c r="D40" s="31"/>
      <c r="E40" s="31"/>
      <c r="F40" s="31"/>
      <c r="G40" s="31"/>
      <c r="H40" s="66" t="s">
        <v>138</v>
      </c>
    </row>
    <row r="41" spans="1:8" x14ac:dyDescent="0.25">
      <c r="A41" s="42" t="s">
        <v>5</v>
      </c>
      <c r="B41" s="22" t="s">
        <v>26</v>
      </c>
      <c r="C41" s="31"/>
      <c r="D41" s="31"/>
      <c r="E41" s="31"/>
      <c r="F41" s="31"/>
      <c r="G41" s="31"/>
      <c r="H41" s="67"/>
    </row>
    <row r="42" spans="1:8" x14ac:dyDescent="0.25">
      <c r="A42" s="42" t="s">
        <v>7</v>
      </c>
      <c r="B42" s="30" t="s">
        <v>134</v>
      </c>
      <c r="C42" s="31"/>
      <c r="D42" s="31"/>
      <c r="E42" s="31"/>
      <c r="F42" s="31"/>
      <c r="G42" s="31"/>
      <c r="H42" s="67"/>
    </row>
    <row r="43" spans="1:8" x14ac:dyDescent="0.25">
      <c r="A43" s="42" t="s">
        <v>9</v>
      </c>
      <c r="B43" s="30"/>
      <c r="C43" s="31"/>
      <c r="D43" s="31"/>
      <c r="E43" s="31"/>
      <c r="F43" s="31"/>
      <c r="G43" s="31"/>
      <c r="H43" s="67"/>
    </row>
    <row r="44" spans="1:8" x14ac:dyDescent="0.25">
      <c r="A44" s="42" t="s">
        <v>10</v>
      </c>
      <c r="B44" s="30"/>
      <c r="C44" s="31"/>
      <c r="D44" s="31"/>
      <c r="E44" s="31"/>
      <c r="F44" s="31"/>
      <c r="G44" s="31"/>
      <c r="H44" s="67"/>
    </row>
    <row r="45" spans="1:8" ht="30" x14ac:dyDescent="0.25">
      <c r="A45" s="42" t="s">
        <v>11</v>
      </c>
      <c r="B45" s="30" t="s">
        <v>112</v>
      </c>
      <c r="C45" s="31"/>
      <c r="D45" s="31"/>
      <c r="E45" s="31"/>
      <c r="F45" s="31"/>
      <c r="G45" s="31"/>
      <c r="H45" s="67"/>
    </row>
    <row r="46" spans="1:8" ht="15.75" thickBot="1" x14ac:dyDescent="0.3">
      <c r="A46" s="31"/>
      <c r="B46" s="31"/>
      <c r="C46" s="31"/>
      <c r="D46" s="31"/>
      <c r="E46" s="31"/>
      <c r="F46" s="31"/>
      <c r="G46" s="31"/>
      <c r="H46" s="68"/>
    </row>
    <row r="47" spans="1:8" ht="15.75" thickBot="1" x14ac:dyDescent="0.3">
      <c r="A47" s="31"/>
      <c r="B47" s="31"/>
      <c r="C47" s="31"/>
      <c r="D47" s="31"/>
      <c r="E47" s="31"/>
      <c r="F47" s="31"/>
      <c r="G47" s="31"/>
      <c r="H47" s="31"/>
    </row>
    <row r="48" spans="1:8" ht="15.75" thickBot="1" x14ac:dyDescent="0.3">
      <c r="A48" s="38" t="s">
        <v>85</v>
      </c>
      <c r="B48" s="38" t="s">
        <v>14</v>
      </c>
      <c r="C48" s="38" t="s">
        <v>15</v>
      </c>
      <c r="D48" s="38" t="s">
        <v>16</v>
      </c>
      <c r="E48" s="38" t="s">
        <v>17</v>
      </c>
      <c r="F48" s="38" t="s">
        <v>18</v>
      </c>
      <c r="G48" s="38" t="s">
        <v>19</v>
      </c>
      <c r="H48" s="38" t="s">
        <v>20</v>
      </c>
    </row>
    <row r="49" spans="1:8" ht="45" x14ac:dyDescent="0.25">
      <c r="A49" s="28" t="s">
        <v>48</v>
      </c>
      <c r="B49" s="28"/>
      <c r="C49" s="28"/>
      <c r="D49" s="28"/>
      <c r="E49" s="28"/>
      <c r="F49" s="28"/>
      <c r="G49" s="28"/>
      <c r="H49" s="29" t="s">
        <v>139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A54" s="31"/>
      <c r="B54" s="31"/>
      <c r="C54" s="31"/>
      <c r="D54" s="31"/>
      <c r="E54" s="31"/>
      <c r="F54" s="31"/>
      <c r="G54" s="31"/>
      <c r="H54" s="32"/>
    </row>
    <row r="55" spans="1:8" ht="15.75" thickBot="1" x14ac:dyDescent="0.3">
      <c r="A55" s="38" t="s">
        <v>88</v>
      </c>
      <c r="B55" s="38" t="s">
        <v>14</v>
      </c>
      <c r="C55" s="38" t="s">
        <v>15</v>
      </c>
      <c r="D55" s="38" t="s">
        <v>16</v>
      </c>
      <c r="E55" s="38" t="s">
        <v>17</v>
      </c>
      <c r="F55" s="38" t="s">
        <v>18</v>
      </c>
      <c r="G55" s="38" t="s">
        <v>19</v>
      </c>
      <c r="H55" s="38" t="s">
        <v>20</v>
      </c>
    </row>
    <row r="56" spans="1:8" ht="45" x14ac:dyDescent="0.25">
      <c r="A56" s="28" t="s">
        <v>48</v>
      </c>
      <c r="B56" s="28"/>
      <c r="C56" s="28"/>
      <c r="D56" s="28"/>
      <c r="E56" s="28"/>
      <c r="F56" s="28"/>
      <c r="G56" s="28"/>
      <c r="H56" s="29" t="s">
        <v>140</v>
      </c>
    </row>
    <row r="57" spans="1:8" x14ac:dyDescent="0.25">
      <c r="A57" s="30" t="s">
        <v>48</v>
      </c>
      <c r="B57" s="28"/>
      <c r="C57" s="30"/>
      <c r="D57" s="28"/>
      <c r="E57" s="30"/>
      <c r="F57" s="30"/>
      <c r="G57" s="30"/>
      <c r="H57" s="30" t="s">
        <v>141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c r="A61" s="31"/>
      <c r="B61" s="31"/>
      <c r="C61" s="31"/>
      <c r="D61" s="31"/>
      <c r="E61" s="31"/>
      <c r="F61" s="31"/>
      <c r="G61" s="31"/>
      <c r="H61" s="31"/>
    </row>
    <row r="62" spans="1:8" ht="15.75" thickBot="1" x14ac:dyDescent="0.3">
      <c r="A62" s="38" t="s">
        <v>91</v>
      </c>
      <c r="B62" s="38" t="s">
        <v>14</v>
      </c>
      <c r="C62" s="38" t="s">
        <v>15</v>
      </c>
      <c r="D62" s="38" t="s">
        <v>16</v>
      </c>
      <c r="E62" s="38" t="s">
        <v>17</v>
      </c>
      <c r="F62" s="38" t="s">
        <v>18</v>
      </c>
      <c r="G62" s="38" t="s">
        <v>19</v>
      </c>
      <c r="H62" s="38" t="s">
        <v>20</v>
      </c>
    </row>
    <row r="63" spans="1:8" x14ac:dyDescent="0.25">
      <c r="A63" s="28" t="s">
        <v>48</v>
      </c>
      <c r="B63" s="28"/>
      <c r="C63" s="28"/>
      <c r="D63" s="28"/>
      <c r="E63" s="28"/>
      <c r="F63" s="28"/>
      <c r="G63" s="28"/>
      <c r="H63" s="28" t="s">
        <v>142</v>
      </c>
    </row>
    <row r="64" spans="1:8" ht="30" x14ac:dyDescent="0.25">
      <c r="A64" s="30" t="s">
        <v>48</v>
      </c>
      <c r="B64" s="28"/>
      <c r="C64" s="30"/>
      <c r="D64" s="28"/>
      <c r="E64" s="30"/>
      <c r="F64" s="30"/>
      <c r="G64" s="30"/>
      <c r="H64" s="30" t="s">
        <v>143</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c r="A68" s="31"/>
      <c r="B68" s="31"/>
      <c r="C68" s="31"/>
      <c r="D68" s="31"/>
      <c r="E68" s="31"/>
      <c r="F68" s="31"/>
      <c r="G68" s="31"/>
      <c r="H68" s="31"/>
    </row>
    <row r="69" spans="1:8" ht="15.75" thickBot="1" x14ac:dyDescent="0.3">
      <c r="A69" s="38" t="s">
        <v>94</v>
      </c>
      <c r="B69" s="38" t="s">
        <v>14</v>
      </c>
      <c r="C69" s="38" t="s">
        <v>15</v>
      </c>
      <c r="D69" s="38" t="s">
        <v>16</v>
      </c>
      <c r="E69" s="38" t="s">
        <v>17</v>
      </c>
      <c r="F69" s="38" t="s">
        <v>18</v>
      </c>
      <c r="G69" s="38" t="s">
        <v>19</v>
      </c>
      <c r="H69" s="38" t="s">
        <v>20</v>
      </c>
    </row>
    <row r="70" spans="1:8" ht="45" x14ac:dyDescent="0.25">
      <c r="A70" s="28" t="s">
        <v>48</v>
      </c>
      <c r="B70" s="28">
        <v>5401</v>
      </c>
      <c r="C70" s="28"/>
      <c r="D70" s="28"/>
      <c r="E70" s="28" t="s">
        <v>52</v>
      </c>
      <c r="F70" s="28"/>
      <c r="G70" s="28"/>
      <c r="H70" s="28" t="s">
        <v>144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5" spans="1:8" x14ac:dyDescent="0.25">
      <c r="A75" s="31"/>
      <c r="B75" s="31"/>
      <c r="C75" s="31"/>
      <c r="D75" s="31"/>
      <c r="E75" s="31"/>
      <c r="F75" s="31"/>
      <c r="G75" s="31"/>
      <c r="H75" s="31"/>
    </row>
    <row r="76" spans="1:8" ht="15.75" thickBot="1" x14ac:dyDescent="0.3">
      <c r="A76" s="41" t="s">
        <v>0</v>
      </c>
      <c r="B76" s="40" t="s">
        <v>97</v>
      </c>
      <c r="C76" s="31"/>
      <c r="D76" s="31"/>
      <c r="E76" s="31"/>
      <c r="F76" s="31"/>
      <c r="G76" s="31"/>
      <c r="H76" s="31"/>
    </row>
    <row r="77" spans="1:8" x14ac:dyDescent="0.25">
      <c r="A77" s="41" t="s">
        <v>2</v>
      </c>
      <c r="B77" s="2" t="s">
        <v>3</v>
      </c>
      <c r="C77" s="31"/>
      <c r="D77" s="31"/>
      <c r="E77" s="31"/>
      <c r="F77" s="31"/>
      <c r="G77" s="31"/>
      <c r="H77" s="66" t="s">
        <v>145</v>
      </c>
    </row>
    <row r="78" spans="1:8" x14ac:dyDescent="0.25">
      <c r="A78" s="41" t="s">
        <v>5</v>
      </c>
      <c r="B78" s="37" t="s">
        <v>98</v>
      </c>
      <c r="C78" s="31"/>
      <c r="D78" s="31"/>
      <c r="E78" s="31"/>
      <c r="F78" s="31"/>
      <c r="G78" s="31"/>
      <c r="H78" s="67"/>
    </row>
    <row r="79" spans="1:8" x14ac:dyDescent="0.25">
      <c r="A79" s="41" t="s">
        <v>7</v>
      </c>
      <c r="B79" s="30" t="s">
        <v>134</v>
      </c>
      <c r="C79" s="31"/>
      <c r="D79" s="31"/>
      <c r="E79" s="31"/>
      <c r="F79" s="31"/>
      <c r="G79" s="31"/>
      <c r="H79" s="67"/>
    </row>
    <row r="80" spans="1:8" x14ac:dyDescent="0.25">
      <c r="A80" s="42" t="s">
        <v>9</v>
      </c>
      <c r="B80" s="30"/>
      <c r="C80" s="31"/>
      <c r="D80" s="31"/>
      <c r="E80" s="31"/>
      <c r="F80" s="31"/>
      <c r="G80" s="31"/>
      <c r="H80" s="67"/>
    </row>
    <row r="81" spans="1:8" x14ac:dyDescent="0.25">
      <c r="A81" s="42" t="s">
        <v>10</v>
      </c>
      <c r="B81" s="30"/>
      <c r="C81" s="31"/>
      <c r="D81" s="31"/>
      <c r="E81" s="31"/>
      <c r="F81" s="31"/>
      <c r="G81" s="31"/>
      <c r="H81" s="67"/>
    </row>
    <row r="82" spans="1:8" ht="30" x14ac:dyDescent="0.25">
      <c r="A82" s="41" t="s">
        <v>11</v>
      </c>
      <c r="B82" s="30" t="s">
        <v>112</v>
      </c>
      <c r="C82" s="31"/>
      <c r="D82" s="31"/>
      <c r="E82" s="31"/>
      <c r="F82" s="31"/>
      <c r="G82" s="31"/>
      <c r="H82" s="67"/>
    </row>
    <row r="83" spans="1:8" ht="15.75" thickBot="1" x14ac:dyDescent="0.3">
      <c r="A83" s="31"/>
      <c r="B83" s="31"/>
      <c r="C83" s="31"/>
      <c r="D83" s="31"/>
      <c r="E83" s="31"/>
      <c r="F83" s="31"/>
      <c r="G83" s="31"/>
      <c r="H83" s="68"/>
    </row>
    <row r="84" spans="1:8" ht="15.75" thickBot="1" x14ac:dyDescent="0.3">
      <c r="A84" s="31"/>
      <c r="B84" s="31"/>
      <c r="C84" s="31"/>
      <c r="D84" s="31"/>
      <c r="E84" s="31"/>
      <c r="F84" s="31"/>
      <c r="G84" s="31"/>
      <c r="H84" s="31"/>
    </row>
    <row r="85" spans="1:8" ht="15.75" thickBot="1" x14ac:dyDescent="0.3">
      <c r="A85" s="38" t="s">
        <v>99</v>
      </c>
      <c r="B85" s="38" t="s">
        <v>14</v>
      </c>
      <c r="C85" s="38" t="s">
        <v>15</v>
      </c>
      <c r="D85" s="38" t="s">
        <v>16</v>
      </c>
      <c r="E85" s="38" t="s">
        <v>17</v>
      </c>
      <c r="F85" s="38" t="s">
        <v>18</v>
      </c>
      <c r="G85" s="38" t="s">
        <v>19</v>
      </c>
      <c r="H85" s="38" t="s">
        <v>20</v>
      </c>
    </row>
    <row r="86" spans="1:8" ht="45" x14ac:dyDescent="0.25">
      <c r="A86" s="28" t="s">
        <v>48</v>
      </c>
      <c r="B86" s="28"/>
      <c r="C86" s="28"/>
      <c r="D86" s="28"/>
      <c r="E86" s="28"/>
      <c r="F86" s="28"/>
      <c r="G86" s="28"/>
      <c r="H86" s="29" t="s">
        <v>146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43"/>
      <c r="B92" s="43"/>
      <c r="C92" s="43"/>
      <c r="D92" s="43"/>
      <c r="E92" s="43"/>
      <c r="F92" s="43"/>
      <c r="G92" s="43"/>
      <c r="H92" s="44"/>
    </row>
    <row r="93" spans="1:8" ht="15.75" thickBot="1" x14ac:dyDescent="0.3">
      <c r="A93" s="38" t="s">
        <v>103</v>
      </c>
      <c r="B93" s="38" t="s">
        <v>14</v>
      </c>
      <c r="C93" s="38" t="s">
        <v>15</v>
      </c>
      <c r="D93" s="38" t="s">
        <v>16</v>
      </c>
      <c r="E93" s="38" t="s">
        <v>17</v>
      </c>
      <c r="F93" s="38" t="s">
        <v>18</v>
      </c>
      <c r="G93" s="38" t="s">
        <v>19</v>
      </c>
      <c r="H93" s="38"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31"/>
      <c r="B99" s="31"/>
      <c r="C99" s="31"/>
      <c r="D99" s="31"/>
      <c r="E99" s="31"/>
      <c r="F99" s="31"/>
      <c r="G99" s="31"/>
      <c r="H99" s="31"/>
    </row>
    <row r="100" spans="1:8" ht="15.75" thickBot="1" x14ac:dyDescent="0.3">
      <c r="A100" s="43"/>
      <c r="B100" s="43"/>
      <c r="C100" s="43"/>
      <c r="D100" s="43"/>
      <c r="E100" s="43"/>
      <c r="F100" s="43"/>
      <c r="G100" s="43"/>
      <c r="H100" s="43"/>
    </row>
    <row r="101" spans="1:8" ht="15.75" thickBot="1" x14ac:dyDescent="0.3">
      <c r="A101" s="38" t="s">
        <v>106</v>
      </c>
      <c r="B101" s="38" t="s">
        <v>14</v>
      </c>
      <c r="C101" s="38" t="s">
        <v>15</v>
      </c>
      <c r="D101" s="45" t="s">
        <v>16</v>
      </c>
      <c r="E101" s="38" t="s">
        <v>17</v>
      </c>
      <c r="F101" s="38" t="s">
        <v>18</v>
      </c>
      <c r="G101" s="38" t="s">
        <v>19</v>
      </c>
      <c r="H101" s="38" t="s">
        <v>20</v>
      </c>
    </row>
    <row r="102" spans="1:8" ht="30" x14ac:dyDescent="0.25">
      <c r="A102" s="28" t="s">
        <v>48</v>
      </c>
      <c r="B102" s="28">
        <v>6301</v>
      </c>
      <c r="C102" s="28"/>
      <c r="D102" s="28"/>
      <c r="E102" s="28" t="s">
        <v>52</v>
      </c>
      <c r="F102" s="28"/>
      <c r="G102" s="28"/>
      <c r="H102" s="28" t="s">
        <v>147</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xr:uid="{00000000-0002-0000-1000-000000000000}">
      <formula1>At4per1</formula1>
    </dataValidation>
    <dataValidation type="list" allowBlank="1" showInputMessage="1" showErrorMessage="1" sqref="A26:A30 A33:A37 A19:A23 A12:A16 A63:A67 A70:A74 A56:A60 A49:A53 A102:A106 A94:A98 A86:A90" xr:uid="{00000000-0002-0000-1000-000001000000}">
      <formula1>"Lesweken, Toetsweken"</formula1>
    </dataValidation>
    <dataValidation type="list" allowBlank="1" showErrorMessage="1" sqref="D12:D16 D19:D23 D26:D30 D33:D37 D49:D53 D56:D60 D63:D67 D70:D74 D86:D90 D94:D98 D102:D106" xr:uid="{00000000-0002-0000-10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000-000003000000}">
      <formula1>"ST, PO, MT"</formula1>
    </dataValidation>
    <dataValidation type="list" allowBlank="1" showErrorMessage="1" sqref="F12:F16 F19:F23 F26:F30 F33:F37 F49:F53 F56:F60 F63:F67 F70:F74 F86:F90 F94:F98 F102:F106" xr:uid="{00000000-0002-0000-1000-000004000000}">
      <formula1>"Ja, Nee"</formula1>
    </dataValidation>
    <dataValidation type="list" allowBlank="1" showInputMessage="1" showErrorMessage="1" sqref="B19:B23" xr:uid="{00000000-0002-0000-1000-000005000000}">
      <formula1>At4per2</formula1>
    </dataValidation>
    <dataValidation type="list" allowBlank="1" showInputMessage="1" showErrorMessage="1" sqref="B26:B30" xr:uid="{00000000-0002-0000-1000-000006000000}">
      <formula1>At4per3</formula1>
    </dataValidation>
    <dataValidation type="list" allowBlank="1" showInputMessage="1" showErrorMessage="1" sqref="B33:B37" xr:uid="{00000000-0002-0000-1000-000007000000}">
      <formula1>At4per4</formula1>
    </dataValidation>
    <dataValidation type="list" allowBlank="1" showInputMessage="1" showErrorMessage="1" sqref="B49:B53" xr:uid="{00000000-0002-0000-1000-000008000000}">
      <formula1>AT5per1</formula1>
    </dataValidation>
    <dataValidation type="list" allowBlank="1" showInputMessage="1" showErrorMessage="1" sqref="B56:B60" xr:uid="{00000000-0002-0000-1000-000009000000}">
      <formula1>At5per2</formula1>
    </dataValidation>
    <dataValidation type="list" allowBlank="1" showInputMessage="1" showErrorMessage="1" sqref="B63:B67" xr:uid="{00000000-0002-0000-1000-00000A000000}">
      <formula1>At5per3</formula1>
    </dataValidation>
    <dataValidation type="list" allowBlank="1" showInputMessage="1" showErrorMessage="1" sqref="B70:B74" xr:uid="{00000000-0002-0000-1000-00000B000000}">
      <formula1>At5per4</formula1>
    </dataValidation>
    <dataValidation type="list" allowBlank="1" showInputMessage="1" showErrorMessage="1" sqref="B86:B90" xr:uid="{00000000-0002-0000-1000-00000C000000}">
      <formula1>At6per1</formula1>
    </dataValidation>
    <dataValidation type="list" allowBlank="1" showInputMessage="1" showErrorMessage="1" sqref="B94:B98" xr:uid="{00000000-0002-0000-1000-00000D000000}">
      <formula1>At6per2</formula1>
    </dataValidation>
    <dataValidation type="list" allowBlank="1" showInputMessage="1" showErrorMessage="1" sqref="B102:B106" xr:uid="{00000000-0002-0000-1000-00000E000000}">
      <formula1>At6per3</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74"/>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c r="C1" s="3"/>
      <c r="D1" s="3"/>
      <c r="E1" s="3"/>
      <c r="F1" s="3"/>
      <c r="G1" s="3"/>
      <c r="H1" s="3"/>
    </row>
    <row r="2" spans="1:8" x14ac:dyDescent="0.25">
      <c r="A2" s="4" t="s">
        <v>2</v>
      </c>
      <c r="B2" s="2" t="s">
        <v>3</v>
      </c>
      <c r="C2" s="3"/>
      <c r="D2" s="3"/>
      <c r="E2" s="3"/>
      <c r="F2" s="3"/>
      <c r="G2" s="3"/>
      <c r="H2" s="69" t="s">
        <v>4</v>
      </c>
    </row>
    <row r="3" spans="1:8" x14ac:dyDescent="0.25">
      <c r="A3" s="4" t="s">
        <v>5</v>
      </c>
      <c r="B3" s="2" t="s">
        <v>6</v>
      </c>
      <c r="C3" s="3"/>
      <c r="D3" s="3"/>
      <c r="E3" s="3"/>
      <c r="F3" s="3"/>
      <c r="G3" s="3"/>
      <c r="H3" s="70"/>
    </row>
    <row r="4" spans="1:8" x14ac:dyDescent="0.25">
      <c r="A4" s="4" t="s">
        <v>7</v>
      </c>
      <c r="B4" s="2" t="s">
        <v>8</v>
      </c>
      <c r="C4" s="3"/>
      <c r="D4" s="3"/>
      <c r="E4" s="3"/>
      <c r="F4" s="3"/>
      <c r="G4" s="3"/>
      <c r="H4" s="70"/>
    </row>
    <row r="5" spans="1:8" x14ac:dyDescent="0.25">
      <c r="A5" s="4" t="s">
        <v>9</v>
      </c>
      <c r="B5" s="2"/>
      <c r="C5" s="3"/>
      <c r="D5" s="3"/>
      <c r="E5" s="3"/>
      <c r="F5" s="3"/>
      <c r="G5" s="3"/>
      <c r="H5" s="70"/>
    </row>
    <row r="6" spans="1:8" x14ac:dyDescent="0.25">
      <c r="A6" s="4" t="s">
        <v>10</v>
      </c>
      <c r="B6" s="2"/>
      <c r="C6" s="3"/>
      <c r="D6" s="3"/>
      <c r="E6" s="3"/>
      <c r="F6" s="3"/>
      <c r="G6" s="3"/>
      <c r="H6" s="70"/>
    </row>
    <row r="7" spans="1:8" x14ac:dyDescent="0.25">
      <c r="A7" s="4" t="s">
        <v>11</v>
      </c>
      <c r="B7" s="2" t="s">
        <v>12</v>
      </c>
      <c r="C7" s="3"/>
      <c r="D7" s="3"/>
      <c r="E7" s="3"/>
      <c r="F7" s="3"/>
      <c r="G7" s="3"/>
      <c r="H7" s="70"/>
    </row>
    <row r="8" spans="1:8" x14ac:dyDescent="0.25">
      <c r="A8" s="5"/>
      <c r="B8" s="3"/>
      <c r="C8" s="3"/>
      <c r="D8" s="3"/>
      <c r="E8" s="3"/>
      <c r="F8" s="3"/>
      <c r="G8" s="3"/>
      <c r="H8" s="70"/>
    </row>
    <row r="9" spans="1:8" x14ac:dyDescent="0.25">
      <c r="A9" s="3"/>
      <c r="B9" s="3"/>
      <c r="C9" s="3"/>
      <c r="D9" s="3"/>
      <c r="E9" s="3"/>
      <c r="F9" s="3"/>
      <c r="G9" s="3"/>
      <c r="H9" s="70"/>
    </row>
    <row r="10" spans="1:8" ht="15.75" thickBot="1" x14ac:dyDescent="0.3">
      <c r="A10" s="3"/>
      <c r="B10" s="3"/>
      <c r="C10" s="3"/>
      <c r="D10" s="3"/>
      <c r="E10" s="3"/>
      <c r="F10" s="3"/>
      <c r="G10" s="3"/>
      <c r="H10" s="3"/>
    </row>
    <row r="11" spans="1:8" ht="15.75" thickBot="1" x14ac:dyDescent="0.3">
      <c r="A11" s="6" t="s">
        <v>13</v>
      </c>
      <c r="B11" s="7" t="s">
        <v>14</v>
      </c>
      <c r="C11" s="6" t="s">
        <v>15</v>
      </c>
      <c r="D11" s="6" t="s">
        <v>16</v>
      </c>
      <c r="E11" s="6" t="s">
        <v>17</v>
      </c>
      <c r="F11" s="6" t="s">
        <v>18</v>
      </c>
      <c r="G11" s="6" t="s">
        <v>19</v>
      </c>
      <c r="H11" s="6" t="s">
        <v>20</v>
      </c>
    </row>
    <row r="12" spans="1:8" x14ac:dyDescent="0.25">
      <c r="A12" s="8"/>
      <c r="B12" s="2"/>
      <c r="C12" s="8"/>
      <c r="D12" s="8"/>
      <c r="E12" s="8"/>
      <c r="F12" s="8"/>
      <c r="G12" s="8"/>
      <c r="H12" s="9" t="s">
        <v>21</v>
      </c>
    </row>
    <row r="13" spans="1:8" x14ac:dyDescent="0.25">
      <c r="A13" s="10"/>
      <c r="B13" s="10"/>
      <c r="C13" s="10"/>
      <c r="D13" s="8"/>
      <c r="E13" s="10"/>
      <c r="F13" s="10"/>
      <c r="G13" s="10"/>
      <c r="H13" s="10"/>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c r="B19" s="8"/>
      <c r="C19" s="8"/>
      <c r="D19" s="8"/>
      <c r="E19" s="8"/>
      <c r="F19" s="8"/>
      <c r="G19" s="8"/>
      <c r="H19" s="9"/>
    </row>
    <row r="20" spans="1:8" x14ac:dyDescent="0.25">
      <c r="A20" s="10"/>
      <c r="B20" s="8"/>
      <c r="C20" s="10"/>
      <c r="D20" s="8"/>
      <c r="E20" s="10"/>
      <c r="F20" s="10"/>
      <c r="G20" s="10"/>
      <c r="H20" s="10"/>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c r="B26" s="8"/>
      <c r="C26" s="8"/>
      <c r="D26" s="8"/>
      <c r="E26" s="8"/>
      <c r="F26" s="8"/>
      <c r="G26" s="8"/>
      <c r="H26" s="8"/>
    </row>
    <row r="27" spans="1:8" x14ac:dyDescent="0.25">
      <c r="A27" s="10"/>
      <c r="B27" s="8"/>
      <c r="C27" s="10"/>
      <c r="D27" s="8"/>
      <c r="E27" s="10"/>
      <c r="F27" s="10"/>
      <c r="G27" s="10"/>
      <c r="H27" s="10"/>
    </row>
    <row r="28" spans="1:8" x14ac:dyDescent="0.25">
      <c r="A28" s="10"/>
      <c r="B28" s="8"/>
      <c r="C28" s="10"/>
      <c r="D28" s="8"/>
      <c r="E28" s="10"/>
      <c r="F28" s="10"/>
      <c r="G28" s="10"/>
      <c r="H28" s="10"/>
    </row>
    <row r="29" spans="1:8" x14ac:dyDescent="0.25">
      <c r="A29" s="10"/>
      <c r="B29" s="8"/>
      <c r="C29" s="10"/>
      <c r="D29" s="8"/>
      <c r="E29" s="10"/>
      <c r="F29" s="10"/>
      <c r="G29" s="10"/>
      <c r="H29" s="10"/>
    </row>
    <row r="30" spans="1:8" ht="15.75" thickBot="1" x14ac:dyDescent="0.3">
      <c r="A30" s="11"/>
      <c r="B30" s="11"/>
      <c r="C30" s="11"/>
      <c r="D30" s="11"/>
      <c r="E30" s="11"/>
      <c r="F30" s="11"/>
      <c r="G30" s="11"/>
      <c r="H30" s="11"/>
    </row>
    <row r="31" spans="1:8" ht="15.75" thickBot="1" x14ac:dyDescent="0.3">
      <c r="A31" s="6" t="s">
        <v>24</v>
      </c>
      <c r="B31" s="6" t="s">
        <v>14</v>
      </c>
      <c r="C31" s="6" t="s">
        <v>15</v>
      </c>
      <c r="D31" s="6" t="s">
        <v>16</v>
      </c>
      <c r="E31" s="6" t="s">
        <v>17</v>
      </c>
      <c r="F31" s="6" t="s">
        <v>18</v>
      </c>
      <c r="G31" s="6" t="s">
        <v>19</v>
      </c>
      <c r="H31" s="6" t="s">
        <v>20</v>
      </c>
    </row>
    <row r="32" spans="1:8" x14ac:dyDescent="0.25">
      <c r="A32" s="8"/>
      <c r="B32" s="8"/>
      <c r="C32" s="8"/>
      <c r="D32" s="8"/>
      <c r="E32" s="8"/>
      <c r="F32" s="8"/>
      <c r="G32" s="8"/>
      <c r="H32" s="8"/>
    </row>
    <row r="33" spans="1:8" x14ac:dyDescent="0.25">
      <c r="A33" s="10"/>
      <c r="B33" s="8"/>
      <c r="C33" s="10"/>
      <c r="D33" s="8"/>
      <c r="E33" s="10"/>
      <c r="F33" s="10"/>
      <c r="G33" s="10"/>
      <c r="H33" s="10"/>
    </row>
    <row r="34" spans="1:8" x14ac:dyDescent="0.25">
      <c r="A34" s="10"/>
      <c r="B34" s="8"/>
      <c r="C34" s="10"/>
      <c r="D34" s="8"/>
      <c r="E34" s="10"/>
      <c r="F34" s="10"/>
      <c r="G34" s="10"/>
      <c r="H34" s="10"/>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3"/>
      <c r="B37" s="3"/>
      <c r="C37" s="3"/>
      <c r="D37" s="3"/>
      <c r="E37" s="3"/>
      <c r="F37" s="3"/>
      <c r="G37" s="3"/>
      <c r="H37" s="3"/>
    </row>
    <row r="38" spans="1:8" x14ac:dyDescent="0.25">
      <c r="A38" s="3"/>
      <c r="B38" s="3"/>
      <c r="C38" s="3"/>
      <c r="D38" s="3"/>
      <c r="E38" s="3"/>
      <c r="F38" s="3"/>
      <c r="G38" s="3"/>
      <c r="H38" s="3"/>
    </row>
    <row r="39" spans="1:8" ht="15.75" thickBot="1" x14ac:dyDescent="0.3">
      <c r="A39" s="1" t="s">
        <v>0</v>
      </c>
      <c r="B39" s="2" t="s">
        <v>25</v>
      </c>
      <c r="C39" s="3"/>
      <c r="D39" s="3"/>
      <c r="E39" s="3"/>
      <c r="F39" s="3"/>
      <c r="G39" s="3"/>
      <c r="H39" s="3"/>
    </row>
    <row r="40" spans="1:8" x14ac:dyDescent="0.25">
      <c r="A40" s="4" t="s">
        <v>5</v>
      </c>
      <c r="B40" s="2" t="s">
        <v>26</v>
      </c>
      <c r="C40" s="3"/>
      <c r="D40" s="3"/>
      <c r="E40" s="3"/>
      <c r="F40" s="3"/>
      <c r="G40" s="3"/>
      <c r="H40" s="69" t="s">
        <v>27</v>
      </c>
    </row>
    <row r="41" spans="1:8" x14ac:dyDescent="0.25">
      <c r="A41" s="4" t="s">
        <v>7</v>
      </c>
      <c r="B41" s="2" t="s">
        <v>8</v>
      </c>
      <c r="C41" s="3"/>
      <c r="D41" s="3"/>
      <c r="E41" s="3"/>
      <c r="F41" s="3"/>
      <c r="G41" s="3"/>
      <c r="H41" s="70"/>
    </row>
    <row r="42" spans="1:8" x14ac:dyDescent="0.25">
      <c r="A42" s="4" t="s">
        <v>9</v>
      </c>
      <c r="B42" s="2">
        <v>120</v>
      </c>
      <c r="C42" s="3"/>
      <c r="D42" s="3"/>
      <c r="E42" s="3"/>
      <c r="F42" s="3"/>
      <c r="G42" s="3"/>
      <c r="H42" s="70"/>
    </row>
    <row r="43" spans="1:8" x14ac:dyDescent="0.25">
      <c r="A43" s="4" t="s">
        <v>10</v>
      </c>
      <c r="B43" s="2">
        <v>120</v>
      </c>
      <c r="C43" s="3"/>
      <c r="D43" s="3"/>
      <c r="E43" s="3"/>
      <c r="F43" s="3"/>
      <c r="G43" s="3"/>
      <c r="H43" s="70"/>
    </row>
    <row r="44" spans="1:8" x14ac:dyDescent="0.25">
      <c r="A44" s="4" t="s">
        <v>11</v>
      </c>
      <c r="B44" s="2" t="s">
        <v>28</v>
      </c>
      <c r="C44" s="3"/>
      <c r="D44" s="3"/>
      <c r="E44" s="3"/>
      <c r="F44" s="3"/>
      <c r="G44" s="3"/>
      <c r="H44" s="70"/>
    </row>
    <row r="45" spans="1:8" x14ac:dyDescent="0.25">
      <c r="A45" s="13"/>
      <c r="B45" s="14"/>
      <c r="C45" s="3"/>
      <c r="D45" s="3"/>
      <c r="E45" s="3"/>
      <c r="F45" s="3"/>
      <c r="G45" s="3"/>
      <c r="H45" s="70"/>
    </row>
    <row r="46" spans="1:8" x14ac:dyDescent="0.25">
      <c r="A46" s="3"/>
      <c r="B46" s="3"/>
      <c r="C46" s="3"/>
      <c r="D46" s="3"/>
      <c r="E46" s="3"/>
      <c r="F46" s="3"/>
      <c r="G46" s="3"/>
      <c r="H46" s="70"/>
    </row>
    <row r="47" spans="1:8" ht="15.75" thickBot="1" x14ac:dyDescent="0.3">
      <c r="A47" s="3"/>
      <c r="B47" s="3"/>
      <c r="C47" s="3"/>
      <c r="D47" s="3"/>
      <c r="E47" s="3"/>
      <c r="F47" s="3"/>
      <c r="G47" s="3"/>
      <c r="H47" s="3"/>
    </row>
    <row r="48" spans="1:8" ht="15.75" thickBot="1" x14ac:dyDescent="0.3">
      <c r="A48" s="6" t="s">
        <v>13</v>
      </c>
      <c r="B48" s="6" t="s">
        <v>14</v>
      </c>
      <c r="C48" s="6" t="s">
        <v>15</v>
      </c>
      <c r="D48" s="6" t="s">
        <v>16</v>
      </c>
      <c r="E48" s="6" t="s">
        <v>17</v>
      </c>
      <c r="F48" s="6" t="s">
        <v>18</v>
      </c>
      <c r="G48" s="6" t="s">
        <v>19</v>
      </c>
      <c r="H48" s="6" t="s">
        <v>20</v>
      </c>
    </row>
    <row r="49" spans="1:8" x14ac:dyDescent="0.25">
      <c r="A49" s="8" t="s">
        <v>29</v>
      </c>
      <c r="B49" s="8">
        <v>5101</v>
      </c>
      <c r="C49" s="8" t="s">
        <v>30</v>
      </c>
      <c r="D49" s="8" t="s">
        <v>31</v>
      </c>
      <c r="E49" s="8" t="s">
        <v>32</v>
      </c>
      <c r="F49" s="8" t="s">
        <v>33</v>
      </c>
      <c r="G49" s="8" t="s">
        <v>34</v>
      </c>
      <c r="H49" s="9" t="s">
        <v>35</v>
      </c>
    </row>
    <row r="50" spans="1:8" x14ac:dyDescent="0.25">
      <c r="A50" s="10"/>
      <c r="B50" s="8"/>
      <c r="C50" s="10"/>
      <c r="D50" s="8"/>
      <c r="E50" s="10"/>
      <c r="F50" s="10"/>
      <c r="G50" s="10"/>
      <c r="H50" s="10"/>
    </row>
    <row r="51" spans="1:8" x14ac:dyDescent="0.25">
      <c r="A51" s="10"/>
      <c r="B51" s="8"/>
      <c r="C51" s="10"/>
      <c r="D51" s="8"/>
      <c r="E51" s="10"/>
      <c r="F51" s="10"/>
      <c r="G51" s="10"/>
      <c r="H51" s="10"/>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22</v>
      </c>
      <c r="B55" s="6" t="s">
        <v>14</v>
      </c>
      <c r="C55" s="6" t="s">
        <v>15</v>
      </c>
      <c r="D55" s="6" t="s">
        <v>16</v>
      </c>
      <c r="E55" s="6" t="s">
        <v>17</v>
      </c>
      <c r="F55" s="6" t="s">
        <v>18</v>
      </c>
      <c r="G55" s="6" t="s">
        <v>19</v>
      </c>
      <c r="H55" s="6" t="s">
        <v>20</v>
      </c>
    </row>
    <row r="56" spans="1:8" x14ac:dyDescent="0.25">
      <c r="A56" s="8" t="s">
        <v>29</v>
      </c>
      <c r="B56" s="8">
        <v>5201</v>
      </c>
      <c r="C56" s="8" t="s">
        <v>30</v>
      </c>
      <c r="D56" s="8" t="s">
        <v>31</v>
      </c>
      <c r="E56" s="8" t="s">
        <v>32</v>
      </c>
      <c r="F56" s="8" t="s">
        <v>33</v>
      </c>
      <c r="G56" s="8" t="s">
        <v>36</v>
      </c>
      <c r="H56" s="9" t="s">
        <v>37</v>
      </c>
    </row>
    <row r="57" spans="1:8" x14ac:dyDescent="0.25">
      <c r="A57" s="10"/>
      <c r="B57" s="8"/>
      <c r="C57" s="10"/>
      <c r="D57" s="8"/>
      <c r="E57" s="10"/>
      <c r="F57" s="10"/>
      <c r="G57" s="10"/>
      <c r="H57" s="10"/>
    </row>
    <row r="58" spans="1:8" x14ac:dyDescent="0.25">
      <c r="A58" s="10"/>
      <c r="B58" s="8"/>
      <c r="C58" s="10"/>
      <c r="D58" s="8"/>
      <c r="E58" s="10"/>
      <c r="F58" s="10"/>
      <c r="G58" s="10"/>
      <c r="H58" s="10"/>
    </row>
    <row r="59" spans="1:8" x14ac:dyDescent="0.25">
      <c r="A59" s="10"/>
      <c r="B59" s="8"/>
      <c r="C59" s="10"/>
      <c r="D59" s="8"/>
      <c r="E59" s="10"/>
      <c r="F59" s="10"/>
      <c r="G59" s="10"/>
      <c r="H59" s="10"/>
    </row>
    <row r="60" spans="1:8" x14ac:dyDescent="0.25">
      <c r="A60" s="10"/>
      <c r="B60" s="8"/>
      <c r="C60" s="10"/>
      <c r="D60" s="8"/>
      <c r="E60" s="10"/>
      <c r="F60" s="10"/>
      <c r="G60" s="10"/>
      <c r="H60" s="10"/>
    </row>
    <row r="61" spans="1:8" ht="15.75" thickBot="1" x14ac:dyDescent="0.3">
      <c r="A61" s="11"/>
      <c r="B61" s="11"/>
      <c r="C61" s="11"/>
      <c r="D61" s="11"/>
      <c r="E61" s="11"/>
      <c r="F61" s="11"/>
      <c r="G61" s="11"/>
      <c r="H61" s="11"/>
    </row>
    <row r="62" spans="1:8" ht="15.75" thickBot="1" x14ac:dyDescent="0.3">
      <c r="A62" s="6" t="s">
        <v>23</v>
      </c>
      <c r="B62" s="6" t="s">
        <v>14</v>
      </c>
      <c r="C62" s="6" t="s">
        <v>15</v>
      </c>
      <c r="D62" s="6" t="s">
        <v>16</v>
      </c>
      <c r="E62" s="6" t="s">
        <v>17</v>
      </c>
      <c r="F62" s="6" t="s">
        <v>18</v>
      </c>
      <c r="G62" s="6" t="s">
        <v>19</v>
      </c>
      <c r="H62" s="6" t="s">
        <v>20</v>
      </c>
    </row>
    <row r="63" spans="1:8" x14ac:dyDescent="0.25">
      <c r="A63" s="8" t="s">
        <v>29</v>
      </c>
      <c r="B63" s="8">
        <v>5301</v>
      </c>
      <c r="C63" s="8" t="s">
        <v>30</v>
      </c>
      <c r="D63" s="8" t="s">
        <v>31</v>
      </c>
      <c r="E63" s="8" t="s">
        <v>32</v>
      </c>
      <c r="F63" s="8" t="s">
        <v>33</v>
      </c>
      <c r="G63" s="8" t="s">
        <v>38</v>
      </c>
      <c r="H63" s="8" t="s">
        <v>39</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24</v>
      </c>
      <c r="B69" s="6" t="s">
        <v>14</v>
      </c>
      <c r="C69" s="6" t="s">
        <v>15</v>
      </c>
      <c r="D69" s="6" t="s">
        <v>16</v>
      </c>
      <c r="E69" s="6" t="s">
        <v>17</v>
      </c>
      <c r="F69" s="6" t="s">
        <v>18</v>
      </c>
      <c r="G69" s="6" t="s">
        <v>19</v>
      </c>
      <c r="H69" s="6" t="s">
        <v>20</v>
      </c>
    </row>
    <row r="70" spans="1:8" x14ac:dyDescent="0.25">
      <c r="A70" s="8" t="s">
        <v>29</v>
      </c>
      <c r="B70" s="8">
        <v>5401</v>
      </c>
      <c r="C70" s="8" t="s">
        <v>30</v>
      </c>
      <c r="D70" s="8" t="s">
        <v>31</v>
      </c>
      <c r="E70" s="8" t="s">
        <v>32</v>
      </c>
      <c r="F70" s="8" t="s">
        <v>33</v>
      </c>
      <c r="G70" s="8" t="s">
        <v>40</v>
      </c>
      <c r="H70" s="8" t="s">
        <v>41</v>
      </c>
    </row>
    <row r="71" spans="1:8" x14ac:dyDescent="0.25">
      <c r="A71" s="10"/>
      <c r="B71" s="8"/>
      <c r="C71" s="10"/>
      <c r="D71" s="8"/>
      <c r="E71" s="10"/>
      <c r="F71" s="10"/>
      <c r="G71" s="10"/>
      <c r="H71" s="10"/>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10"/>
      <c r="B74" s="8"/>
      <c r="C74" s="10"/>
      <c r="D74" s="8"/>
      <c r="E74" s="10"/>
      <c r="F74" s="10"/>
      <c r="G74" s="10"/>
      <c r="H74" s="10"/>
    </row>
  </sheetData>
  <sheetProtection algorithmName="SHA-512" hashValue="qzg3b2M/xMCzeMBYNiFOlpojO3JN5eRxtBoo1+jbvY8OSBZCGtLKE0aBRADPlHHAcqswgM/BM/Z+nRxbZxmgkg==" saltValue="eRNQyGQ9NFBWjOCHRk2y3g==" spinCount="100000" sheet="1" objects="1" scenarios="1" selectLockedCells="1" selectUnlockedCells="1"/>
  <mergeCells count="2">
    <mergeCell ref="H2:H9"/>
    <mergeCell ref="H40:H4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H106"/>
  <sheetViews>
    <sheetView topLeftCell="A40"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8" ht="15.75" thickBot="1" x14ac:dyDescent="0.3">
      <c r="A2" s="1" t="s">
        <v>0</v>
      </c>
      <c r="B2" s="2" t="s">
        <v>42</v>
      </c>
      <c r="C2" s="3"/>
      <c r="D2" s="3"/>
      <c r="E2" s="3"/>
      <c r="F2" s="3"/>
      <c r="G2" s="3"/>
      <c r="H2" s="3"/>
    </row>
    <row r="3" spans="1:8" x14ac:dyDescent="0.25">
      <c r="A3" s="4" t="s">
        <v>2</v>
      </c>
      <c r="B3" s="2" t="s">
        <v>3</v>
      </c>
      <c r="C3" s="3"/>
      <c r="D3" s="3"/>
      <c r="E3" s="3"/>
      <c r="F3" s="3"/>
      <c r="G3" s="3"/>
      <c r="H3" s="69" t="s">
        <v>4</v>
      </c>
    </row>
    <row r="4" spans="1:8" x14ac:dyDescent="0.25">
      <c r="A4" s="4" t="s">
        <v>5</v>
      </c>
      <c r="B4" s="2" t="s">
        <v>6</v>
      </c>
      <c r="C4" s="3"/>
      <c r="D4" s="3"/>
      <c r="E4" s="3"/>
      <c r="F4" s="3"/>
      <c r="G4" s="3"/>
      <c r="H4" s="70"/>
    </row>
    <row r="5" spans="1:8" x14ac:dyDescent="0.25">
      <c r="A5" s="4" t="s">
        <v>7</v>
      </c>
      <c r="B5" s="2" t="s">
        <v>43</v>
      </c>
      <c r="C5" s="3"/>
      <c r="D5" s="3"/>
      <c r="E5" s="3"/>
      <c r="F5" s="3"/>
      <c r="G5" s="3"/>
      <c r="H5" s="70"/>
    </row>
    <row r="6" spans="1:8" x14ac:dyDescent="0.25">
      <c r="A6" s="4" t="s">
        <v>9</v>
      </c>
      <c r="B6" s="2"/>
      <c r="C6" s="3"/>
      <c r="D6" s="3"/>
      <c r="E6" s="3"/>
      <c r="F6" s="3"/>
      <c r="G6" s="3"/>
      <c r="H6" s="70"/>
    </row>
    <row r="7" spans="1:8" x14ac:dyDescent="0.25">
      <c r="A7" s="4" t="s">
        <v>10</v>
      </c>
      <c r="B7" s="2"/>
      <c r="C7" s="3"/>
      <c r="D7" s="3"/>
      <c r="E7" s="3"/>
      <c r="F7" s="3"/>
      <c r="G7" s="3"/>
      <c r="H7" s="70"/>
    </row>
    <row r="8" spans="1:8" x14ac:dyDescent="0.25">
      <c r="A8" s="4" t="s">
        <v>11</v>
      </c>
      <c r="B8" s="2" t="s">
        <v>12</v>
      </c>
      <c r="C8" s="3"/>
      <c r="D8" s="3"/>
      <c r="E8" s="3"/>
      <c r="F8" s="3"/>
      <c r="G8" s="3"/>
      <c r="H8" s="70"/>
    </row>
    <row r="9" spans="1:8" x14ac:dyDescent="0.25">
      <c r="A9" s="5"/>
      <c r="B9" s="3"/>
      <c r="C9" s="3"/>
      <c r="D9" s="3"/>
      <c r="E9" s="3"/>
      <c r="F9" s="3"/>
      <c r="G9" s="3"/>
      <c r="H9" s="70"/>
    </row>
    <row r="10" spans="1:8" x14ac:dyDescent="0.25">
      <c r="A10" s="3"/>
      <c r="B10" s="3"/>
      <c r="C10" s="3"/>
      <c r="D10" s="3"/>
      <c r="E10" s="3"/>
      <c r="F10" s="3"/>
      <c r="G10" s="3"/>
      <c r="H10" s="70"/>
    </row>
    <row r="11" spans="1:8" ht="15.75" thickBot="1" x14ac:dyDescent="0.3">
      <c r="A11" s="3"/>
      <c r="B11" s="3"/>
      <c r="C11" s="3"/>
      <c r="D11" s="3"/>
      <c r="E11" s="3"/>
      <c r="F11" s="3"/>
      <c r="G11" s="3"/>
      <c r="H11" s="3"/>
    </row>
    <row r="12" spans="1:8" ht="15.75" thickBot="1" x14ac:dyDescent="0.3">
      <c r="A12" s="16" t="s">
        <v>13</v>
      </c>
      <c r="B12" s="16" t="s">
        <v>14</v>
      </c>
      <c r="C12" s="16" t="s">
        <v>15</v>
      </c>
      <c r="D12" s="16" t="s">
        <v>16</v>
      </c>
      <c r="E12" s="16" t="s">
        <v>17</v>
      </c>
      <c r="F12" s="16" t="s">
        <v>18</v>
      </c>
      <c r="G12" s="16" t="s">
        <v>19</v>
      </c>
      <c r="H12" s="16" t="s">
        <v>20</v>
      </c>
    </row>
    <row r="13" spans="1:8" x14ac:dyDescent="0.25">
      <c r="A13" s="8"/>
      <c r="B13" s="8"/>
      <c r="C13" s="8"/>
      <c r="D13" s="8"/>
      <c r="E13" s="8"/>
      <c r="F13" s="8"/>
      <c r="G13" s="8"/>
      <c r="H13" s="9" t="s">
        <v>44</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x14ac:dyDescent="0.25">
      <c r="A17" s="10"/>
      <c r="B17" s="8"/>
      <c r="C17" s="10"/>
      <c r="D17" s="8"/>
      <c r="E17" s="10"/>
      <c r="F17" s="10"/>
      <c r="G17" s="10"/>
      <c r="H17" s="10"/>
    </row>
    <row r="18" spans="1:8" ht="15.75" thickBot="1" x14ac:dyDescent="0.3">
      <c r="A18" s="11"/>
      <c r="B18" s="11"/>
      <c r="C18" s="11"/>
      <c r="D18" s="11"/>
      <c r="E18" s="11"/>
      <c r="F18" s="11"/>
      <c r="G18" s="11"/>
      <c r="H18" s="12"/>
    </row>
    <row r="19" spans="1:8" ht="15.75" thickBot="1" x14ac:dyDescent="0.3">
      <c r="A19" s="16" t="s">
        <v>22</v>
      </c>
      <c r="B19" s="16" t="s">
        <v>14</v>
      </c>
      <c r="C19" s="16" t="s">
        <v>15</v>
      </c>
      <c r="D19" s="16" t="s">
        <v>16</v>
      </c>
      <c r="E19" s="16" t="s">
        <v>17</v>
      </c>
      <c r="F19" s="16" t="s">
        <v>18</v>
      </c>
      <c r="G19" s="16" t="s">
        <v>19</v>
      </c>
      <c r="H19" s="16" t="s">
        <v>20</v>
      </c>
    </row>
    <row r="20" spans="1:8" x14ac:dyDescent="0.25">
      <c r="A20" s="8"/>
      <c r="B20" s="8"/>
      <c r="C20" s="8"/>
      <c r="D20" s="8"/>
      <c r="E20" s="8"/>
      <c r="F20" s="8"/>
      <c r="G20" s="8"/>
      <c r="H20" s="9"/>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x14ac:dyDescent="0.25">
      <c r="A24" s="10"/>
      <c r="B24" s="8"/>
      <c r="C24" s="10"/>
      <c r="D24" s="8"/>
      <c r="E24" s="10"/>
      <c r="F24" s="10"/>
      <c r="G24" s="10"/>
      <c r="H24" s="10"/>
    </row>
    <row r="25" spans="1:8" ht="15.75" thickBot="1" x14ac:dyDescent="0.3">
      <c r="A25" s="11"/>
      <c r="B25" s="11"/>
      <c r="C25" s="11"/>
      <c r="D25" s="11"/>
      <c r="E25" s="11"/>
      <c r="F25" s="11"/>
      <c r="G25" s="11"/>
      <c r="H25" s="11"/>
    </row>
    <row r="26" spans="1:8" ht="15.75" thickBot="1" x14ac:dyDescent="0.3">
      <c r="A26" s="16" t="s">
        <v>23</v>
      </c>
      <c r="B26" s="16" t="s">
        <v>14</v>
      </c>
      <c r="C26" s="16" t="s">
        <v>15</v>
      </c>
      <c r="D26" s="16" t="s">
        <v>16</v>
      </c>
      <c r="E26" s="16" t="s">
        <v>17</v>
      </c>
      <c r="F26" s="16" t="s">
        <v>18</v>
      </c>
      <c r="G26" s="16" t="s">
        <v>19</v>
      </c>
      <c r="H26" s="16" t="s">
        <v>20</v>
      </c>
    </row>
    <row r="27" spans="1:8" x14ac:dyDescent="0.25">
      <c r="A27" s="8"/>
      <c r="B27" s="8"/>
      <c r="C27" s="8"/>
      <c r="D27" s="8"/>
      <c r="E27" s="8"/>
      <c r="F27" s="8"/>
      <c r="G27" s="8"/>
      <c r="H27" s="8"/>
    </row>
    <row r="28" spans="1:8" x14ac:dyDescent="0.25">
      <c r="A28" s="10"/>
      <c r="B28" s="8"/>
      <c r="C28" s="10"/>
      <c r="D28" s="8"/>
      <c r="E28" s="10"/>
      <c r="F28" s="10"/>
      <c r="G28" s="10"/>
      <c r="H28" s="10"/>
    </row>
    <row r="29" spans="1:8" x14ac:dyDescent="0.25">
      <c r="A29" s="10"/>
      <c r="B29" s="8"/>
      <c r="C29" s="10"/>
      <c r="D29" s="8"/>
      <c r="E29" s="10"/>
      <c r="F29" s="10"/>
      <c r="G29" s="10"/>
      <c r="H29" s="10"/>
    </row>
    <row r="30" spans="1:8" x14ac:dyDescent="0.25">
      <c r="A30" s="10"/>
      <c r="B30" s="8"/>
      <c r="C30" s="10"/>
      <c r="D30" s="8"/>
      <c r="E30" s="10"/>
      <c r="F30" s="10"/>
      <c r="G30" s="10"/>
      <c r="H30" s="10"/>
    </row>
    <row r="31" spans="1:8" x14ac:dyDescent="0.25">
      <c r="A31" s="10"/>
      <c r="B31" s="8"/>
      <c r="C31" s="10"/>
      <c r="D31" s="8"/>
      <c r="E31" s="10"/>
      <c r="F31" s="10"/>
      <c r="G31" s="10"/>
      <c r="H31" s="10"/>
    </row>
    <row r="32" spans="1:8" ht="15.75" thickBot="1" x14ac:dyDescent="0.3">
      <c r="A32" s="11"/>
      <c r="B32" s="11"/>
      <c r="C32" s="11"/>
      <c r="D32" s="11"/>
      <c r="E32" s="11"/>
      <c r="F32" s="11"/>
      <c r="G32" s="11"/>
      <c r="H32" s="11"/>
    </row>
    <row r="33" spans="1:8" ht="15.75" thickBot="1" x14ac:dyDescent="0.3">
      <c r="A33" s="16" t="s">
        <v>24</v>
      </c>
      <c r="B33" s="16" t="s">
        <v>14</v>
      </c>
      <c r="C33" s="16" t="s">
        <v>15</v>
      </c>
      <c r="D33" s="16" t="s">
        <v>16</v>
      </c>
      <c r="E33" s="16" t="s">
        <v>17</v>
      </c>
      <c r="F33" s="16" t="s">
        <v>18</v>
      </c>
      <c r="G33" s="16" t="s">
        <v>19</v>
      </c>
      <c r="H33" s="16" t="s">
        <v>20</v>
      </c>
    </row>
    <row r="34" spans="1:8" x14ac:dyDescent="0.25">
      <c r="A34" s="8"/>
      <c r="B34" s="8"/>
      <c r="C34" s="8"/>
      <c r="D34" s="8"/>
      <c r="E34" s="8"/>
      <c r="F34" s="8"/>
      <c r="G34" s="8"/>
      <c r="H34" s="8"/>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10"/>
      <c r="B37" s="8"/>
      <c r="C37" s="10"/>
      <c r="D37" s="8"/>
      <c r="E37" s="10"/>
      <c r="F37" s="10"/>
      <c r="G37" s="10"/>
      <c r="H37" s="10"/>
    </row>
    <row r="38" spans="1:8" x14ac:dyDescent="0.25">
      <c r="A38" s="10"/>
      <c r="B38" s="8"/>
      <c r="C38" s="10"/>
      <c r="D38" s="8"/>
      <c r="E38" s="10"/>
      <c r="F38" s="10"/>
      <c r="G38" s="10"/>
      <c r="H38" s="10"/>
    </row>
    <row r="39" spans="1:8" x14ac:dyDescent="0.25">
      <c r="A39" s="3"/>
      <c r="B39" s="3"/>
      <c r="C39" s="3"/>
      <c r="D39" s="3"/>
      <c r="E39" s="3"/>
      <c r="F39" s="3"/>
      <c r="G39" s="3"/>
      <c r="H39" s="3"/>
    </row>
    <row r="40" spans="1:8" x14ac:dyDescent="0.25">
      <c r="A40" s="3"/>
      <c r="B40" s="3"/>
      <c r="C40" s="3"/>
      <c r="D40" s="3"/>
      <c r="E40" s="3"/>
      <c r="F40" s="3"/>
      <c r="G40" s="3"/>
      <c r="H40" s="3"/>
    </row>
    <row r="41" spans="1:8" ht="15.75" thickBot="1" x14ac:dyDescent="0.3">
      <c r="A41" s="1" t="s">
        <v>0</v>
      </c>
      <c r="B41" s="2" t="s">
        <v>25</v>
      </c>
      <c r="C41" s="3"/>
      <c r="D41" s="3"/>
      <c r="E41" s="3"/>
      <c r="F41" s="3"/>
      <c r="G41" s="3"/>
      <c r="H41" s="3"/>
    </row>
    <row r="42" spans="1:8" x14ac:dyDescent="0.25">
      <c r="A42" s="4" t="s">
        <v>5</v>
      </c>
      <c r="B42" s="2" t="s">
        <v>26</v>
      </c>
      <c r="C42" s="3"/>
      <c r="D42" s="3"/>
      <c r="E42" s="3"/>
      <c r="F42" s="3"/>
      <c r="G42" s="3"/>
      <c r="H42" s="69" t="s">
        <v>27</v>
      </c>
    </row>
    <row r="43" spans="1:8" x14ac:dyDescent="0.25">
      <c r="A43" s="4" t="s">
        <v>7</v>
      </c>
      <c r="B43" s="2" t="s">
        <v>43</v>
      </c>
      <c r="C43" s="3"/>
      <c r="D43" s="3"/>
      <c r="E43" s="3"/>
      <c r="F43" s="3"/>
      <c r="G43" s="3"/>
      <c r="H43" s="70"/>
    </row>
    <row r="44" spans="1:8" x14ac:dyDescent="0.25">
      <c r="A44" s="4" t="s">
        <v>9</v>
      </c>
      <c r="B44" s="2">
        <v>200</v>
      </c>
      <c r="C44" s="3"/>
      <c r="D44" s="3"/>
      <c r="E44" s="3"/>
      <c r="F44" s="3"/>
      <c r="G44" s="3"/>
      <c r="H44" s="70"/>
    </row>
    <row r="45" spans="1:8" x14ac:dyDescent="0.25">
      <c r="A45" s="4" t="s">
        <v>10</v>
      </c>
      <c r="B45" s="2">
        <v>240</v>
      </c>
      <c r="C45" s="3"/>
      <c r="D45" s="3"/>
      <c r="E45" s="3"/>
      <c r="F45" s="3"/>
      <c r="G45" s="3"/>
      <c r="H45" s="70"/>
    </row>
    <row r="46" spans="1:8" x14ac:dyDescent="0.25">
      <c r="A46" s="4" t="s">
        <v>11</v>
      </c>
      <c r="B46" s="2" t="s">
        <v>28</v>
      </c>
      <c r="C46" s="3"/>
      <c r="D46" s="3"/>
      <c r="E46" s="3"/>
      <c r="F46" s="3"/>
      <c r="G46" s="3"/>
      <c r="H46" s="70"/>
    </row>
    <row r="47" spans="1:8" x14ac:dyDescent="0.25">
      <c r="A47" s="13"/>
      <c r="B47" s="14"/>
      <c r="C47" s="3"/>
      <c r="D47" s="3"/>
      <c r="E47" s="3"/>
      <c r="F47" s="3"/>
      <c r="G47" s="3"/>
      <c r="H47" s="70"/>
    </row>
    <row r="48" spans="1:8" x14ac:dyDescent="0.25">
      <c r="A48" s="3"/>
      <c r="B48" s="3"/>
      <c r="C48" s="3"/>
      <c r="D48" s="3"/>
      <c r="E48" s="3"/>
      <c r="F48" s="3"/>
      <c r="G48" s="3"/>
      <c r="H48" s="70"/>
    </row>
    <row r="49" spans="1:8" ht="15.75" thickBot="1" x14ac:dyDescent="0.3">
      <c r="A49" s="3"/>
      <c r="B49" s="3"/>
      <c r="C49" s="3"/>
      <c r="D49" s="3"/>
      <c r="E49" s="3"/>
      <c r="F49" s="3"/>
      <c r="G49" s="3"/>
      <c r="H49" s="3"/>
    </row>
    <row r="50" spans="1:8" ht="15.75" thickBot="1" x14ac:dyDescent="0.3">
      <c r="A50" s="16" t="s">
        <v>13</v>
      </c>
      <c r="B50" s="16" t="s">
        <v>14</v>
      </c>
      <c r="C50" s="16" t="s">
        <v>15</v>
      </c>
      <c r="D50" s="16" t="s">
        <v>16</v>
      </c>
      <c r="E50" s="16" t="s">
        <v>17</v>
      </c>
      <c r="F50" s="16" t="s">
        <v>18</v>
      </c>
      <c r="G50" s="16" t="s">
        <v>19</v>
      </c>
      <c r="H50" s="16" t="s">
        <v>20</v>
      </c>
    </row>
    <row r="51" spans="1:8" x14ac:dyDescent="0.25">
      <c r="A51" s="8" t="s">
        <v>29</v>
      </c>
      <c r="B51" s="8">
        <v>5101</v>
      </c>
      <c r="C51" s="8" t="s">
        <v>30</v>
      </c>
      <c r="D51" s="8" t="s">
        <v>45</v>
      </c>
      <c r="E51" s="8" t="s">
        <v>32</v>
      </c>
      <c r="F51" s="8" t="s">
        <v>33</v>
      </c>
      <c r="G51" s="8" t="s">
        <v>46</v>
      </c>
      <c r="H51" s="9" t="s">
        <v>47</v>
      </c>
    </row>
    <row r="52" spans="1:8" x14ac:dyDescent="0.25">
      <c r="A52" s="10" t="s">
        <v>48</v>
      </c>
      <c r="B52" s="8">
        <v>5102</v>
      </c>
      <c r="C52" s="10" t="s">
        <v>49</v>
      </c>
      <c r="D52" s="8" t="s">
        <v>50</v>
      </c>
      <c r="E52" s="10" t="s">
        <v>32</v>
      </c>
      <c r="F52" s="10" t="s">
        <v>51</v>
      </c>
      <c r="G52" s="10" t="s">
        <v>46</v>
      </c>
      <c r="H52" s="10" t="s">
        <v>47</v>
      </c>
    </row>
    <row r="53" spans="1:8" x14ac:dyDescent="0.25">
      <c r="A53" s="10" t="s">
        <v>48</v>
      </c>
      <c r="B53" s="8">
        <v>5103</v>
      </c>
      <c r="C53" s="10"/>
      <c r="D53" s="8"/>
      <c r="E53" s="10" t="s">
        <v>52</v>
      </c>
      <c r="F53" s="10" t="s">
        <v>33</v>
      </c>
      <c r="G53" s="10" t="s">
        <v>46</v>
      </c>
      <c r="H53" s="10" t="s">
        <v>47</v>
      </c>
    </row>
    <row r="54" spans="1:8" ht="15.75" thickBot="1" x14ac:dyDescent="0.3">
      <c r="A54" s="11"/>
      <c r="B54" s="11"/>
      <c r="C54" s="11"/>
      <c r="D54" s="11"/>
      <c r="E54" s="11"/>
      <c r="F54" s="11"/>
      <c r="G54" s="11"/>
      <c r="H54" s="12"/>
    </row>
    <row r="55" spans="1:8" ht="15.75" thickBot="1" x14ac:dyDescent="0.3">
      <c r="A55" s="16" t="s">
        <v>22</v>
      </c>
      <c r="B55" s="16" t="s">
        <v>14</v>
      </c>
      <c r="C55" s="16" t="s">
        <v>15</v>
      </c>
      <c r="D55" s="16" t="s">
        <v>16</v>
      </c>
      <c r="E55" s="16" t="s">
        <v>17</v>
      </c>
      <c r="F55" s="16" t="s">
        <v>18</v>
      </c>
      <c r="G55" s="16" t="s">
        <v>19</v>
      </c>
      <c r="H55" s="16" t="s">
        <v>20</v>
      </c>
    </row>
    <row r="56" spans="1:8" x14ac:dyDescent="0.25">
      <c r="A56" s="8" t="s">
        <v>29</v>
      </c>
      <c r="B56" s="8">
        <v>5201</v>
      </c>
      <c r="C56" s="8" t="s">
        <v>30</v>
      </c>
      <c r="D56" s="8" t="s">
        <v>45</v>
      </c>
      <c r="E56" s="8" t="s">
        <v>32</v>
      </c>
      <c r="F56" s="8" t="s">
        <v>33</v>
      </c>
      <c r="G56" s="8" t="s">
        <v>53</v>
      </c>
      <c r="H56" s="9" t="s">
        <v>54</v>
      </c>
    </row>
    <row r="57" spans="1:8" x14ac:dyDescent="0.25">
      <c r="A57" s="10" t="s">
        <v>48</v>
      </c>
      <c r="B57" s="8">
        <v>5202</v>
      </c>
      <c r="C57" s="10" t="s">
        <v>49</v>
      </c>
      <c r="D57" s="8" t="s">
        <v>50</v>
      </c>
      <c r="E57" s="10" t="s">
        <v>32</v>
      </c>
      <c r="F57" s="10" t="s">
        <v>51</v>
      </c>
      <c r="G57" s="10" t="s">
        <v>53</v>
      </c>
      <c r="H57" s="10" t="s">
        <v>54</v>
      </c>
    </row>
    <row r="58" spans="1:8" x14ac:dyDescent="0.25">
      <c r="A58" s="10"/>
      <c r="B58" s="8"/>
      <c r="C58" s="10"/>
      <c r="D58" s="8"/>
      <c r="E58" s="10"/>
      <c r="F58" s="10"/>
      <c r="G58" s="10"/>
      <c r="H58" s="10"/>
    </row>
    <row r="59" spans="1:8" x14ac:dyDescent="0.25">
      <c r="A59" s="10"/>
      <c r="B59" s="8"/>
      <c r="C59" s="10"/>
      <c r="D59" s="8"/>
      <c r="E59" s="10"/>
      <c r="F59" s="10"/>
      <c r="G59" s="10"/>
      <c r="H59" s="10"/>
    </row>
    <row r="60" spans="1:8" ht="15.75" thickBot="1" x14ac:dyDescent="0.3">
      <c r="A60" s="11"/>
      <c r="B60" s="11"/>
      <c r="C60" s="11"/>
      <c r="D60" s="11"/>
      <c r="E60" s="11"/>
      <c r="F60" s="11"/>
      <c r="G60" s="11"/>
      <c r="H60" s="11"/>
    </row>
    <row r="61" spans="1:8" ht="15.75" thickBot="1" x14ac:dyDescent="0.3">
      <c r="A61" s="16" t="s">
        <v>23</v>
      </c>
      <c r="B61" s="16" t="s">
        <v>14</v>
      </c>
      <c r="C61" s="16" t="s">
        <v>15</v>
      </c>
      <c r="D61" s="16" t="s">
        <v>16</v>
      </c>
      <c r="E61" s="16" t="s">
        <v>17</v>
      </c>
      <c r="F61" s="16" t="s">
        <v>18</v>
      </c>
      <c r="G61" s="16" t="s">
        <v>19</v>
      </c>
      <c r="H61" s="16" t="s">
        <v>20</v>
      </c>
    </row>
    <row r="62" spans="1:8" x14ac:dyDescent="0.25">
      <c r="A62" s="8" t="s">
        <v>29</v>
      </c>
      <c r="B62" s="8">
        <v>5301</v>
      </c>
      <c r="C62" s="8" t="s">
        <v>30</v>
      </c>
      <c r="D62" s="8" t="s">
        <v>45</v>
      </c>
      <c r="E62" s="8" t="s">
        <v>32</v>
      </c>
      <c r="F62" s="8" t="s">
        <v>33</v>
      </c>
      <c r="G62" s="8" t="s">
        <v>55</v>
      </c>
      <c r="H62" s="8" t="s">
        <v>56</v>
      </c>
    </row>
    <row r="63" spans="1:8" x14ac:dyDescent="0.25">
      <c r="A63" s="10" t="s">
        <v>48</v>
      </c>
      <c r="B63" s="8">
        <v>5302</v>
      </c>
      <c r="C63" s="10" t="s">
        <v>49</v>
      </c>
      <c r="D63" s="8" t="s">
        <v>50</v>
      </c>
      <c r="E63" s="10" t="s">
        <v>32</v>
      </c>
      <c r="F63" s="10" t="s">
        <v>51</v>
      </c>
      <c r="G63" s="10" t="s">
        <v>55</v>
      </c>
      <c r="H63" s="10" t="s">
        <v>56</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ht="15.75" thickBot="1" x14ac:dyDescent="0.3">
      <c r="A67" s="11"/>
      <c r="B67" s="11"/>
      <c r="C67" s="11"/>
      <c r="D67" s="11"/>
      <c r="E67" s="11"/>
      <c r="F67" s="11"/>
      <c r="G67" s="11"/>
      <c r="H67" s="11"/>
    </row>
    <row r="68" spans="1:8" ht="15.75" thickBot="1" x14ac:dyDescent="0.3">
      <c r="A68" s="16" t="s">
        <v>24</v>
      </c>
      <c r="B68" s="16" t="s">
        <v>14</v>
      </c>
      <c r="C68" s="16" t="s">
        <v>15</v>
      </c>
      <c r="D68" s="16" t="s">
        <v>16</v>
      </c>
      <c r="E68" s="16" t="s">
        <v>17</v>
      </c>
      <c r="F68" s="16" t="s">
        <v>18</v>
      </c>
      <c r="G68" s="16" t="s">
        <v>19</v>
      </c>
      <c r="H68" s="16" t="s">
        <v>20</v>
      </c>
    </row>
    <row r="69" spans="1:8" x14ac:dyDescent="0.25">
      <c r="A69" s="8" t="s">
        <v>29</v>
      </c>
      <c r="B69" s="8">
        <v>5401</v>
      </c>
      <c r="C69" s="8" t="s">
        <v>30</v>
      </c>
      <c r="D69" s="8" t="s">
        <v>57</v>
      </c>
      <c r="E69" s="8" t="s">
        <v>32</v>
      </c>
      <c r="F69" s="8" t="s">
        <v>33</v>
      </c>
      <c r="G69" s="8" t="s">
        <v>58</v>
      </c>
      <c r="H69" s="8" t="s">
        <v>59</v>
      </c>
    </row>
    <row r="70" spans="1:8" x14ac:dyDescent="0.25">
      <c r="A70" s="10" t="s">
        <v>48</v>
      </c>
      <c r="B70" s="8">
        <v>5402</v>
      </c>
      <c r="C70" s="10" t="s">
        <v>49</v>
      </c>
      <c r="D70" s="8" t="s">
        <v>50</v>
      </c>
      <c r="E70" s="10" t="s">
        <v>32</v>
      </c>
      <c r="F70" s="10" t="s">
        <v>51</v>
      </c>
      <c r="G70" s="10" t="s">
        <v>60</v>
      </c>
      <c r="H70" s="10" t="s">
        <v>61</v>
      </c>
    </row>
    <row r="71" spans="1:8" x14ac:dyDescent="0.25">
      <c r="A71" s="10" t="s">
        <v>48</v>
      </c>
      <c r="B71" s="8">
        <v>5403</v>
      </c>
      <c r="C71" s="10"/>
      <c r="D71" s="8"/>
      <c r="E71" s="10" t="s">
        <v>52</v>
      </c>
      <c r="F71" s="10" t="s">
        <v>33</v>
      </c>
      <c r="G71" s="10" t="s">
        <v>55</v>
      </c>
      <c r="H71" s="10" t="s">
        <v>56</v>
      </c>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3"/>
      <c r="B74" s="3"/>
      <c r="C74" s="3"/>
      <c r="D74" s="3"/>
      <c r="E74" s="3"/>
      <c r="F74" s="3"/>
      <c r="G74" s="3"/>
      <c r="H74" s="3"/>
    </row>
    <row r="75" spans="1:8" x14ac:dyDescent="0.25">
      <c r="A75" s="3"/>
      <c r="B75" s="3"/>
      <c r="C75" s="3"/>
      <c r="D75" s="3"/>
      <c r="E75" s="3"/>
      <c r="F75" s="3"/>
      <c r="G75" s="3"/>
      <c r="H75" s="3"/>
    </row>
    <row r="76" spans="1:8" ht="15.75" thickBot="1" x14ac:dyDescent="0.3">
      <c r="A76" s="1" t="s">
        <v>0</v>
      </c>
      <c r="B76" s="2" t="s">
        <v>62</v>
      </c>
      <c r="C76" s="3"/>
      <c r="D76" s="3"/>
      <c r="E76" s="3"/>
      <c r="F76" s="3"/>
      <c r="G76" s="3"/>
      <c r="H76" s="3"/>
    </row>
    <row r="77" spans="1:8" x14ac:dyDescent="0.25">
      <c r="A77" s="1" t="s">
        <v>5</v>
      </c>
      <c r="B77" s="2" t="s">
        <v>63</v>
      </c>
      <c r="C77" s="3"/>
      <c r="D77" s="3"/>
      <c r="E77" s="3"/>
      <c r="F77" s="3"/>
      <c r="G77" s="3"/>
      <c r="H77" s="69" t="s">
        <v>27</v>
      </c>
    </row>
    <row r="78" spans="1:8" x14ac:dyDescent="0.25">
      <c r="A78" s="1" t="s">
        <v>7</v>
      </c>
      <c r="B78" s="2" t="s">
        <v>43</v>
      </c>
      <c r="C78" s="3"/>
      <c r="D78" s="3"/>
      <c r="E78" s="3"/>
      <c r="F78" s="3"/>
      <c r="G78" s="3"/>
      <c r="H78" s="70"/>
    </row>
    <row r="79" spans="1:8" x14ac:dyDescent="0.25">
      <c r="A79" s="4" t="s">
        <v>9</v>
      </c>
      <c r="B79" s="2">
        <v>240</v>
      </c>
      <c r="C79" s="3"/>
      <c r="D79" s="3"/>
      <c r="E79" s="3"/>
      <c r="F79" s="3"/>
      <c r="G79" s="3"/>
      <c r="H79" s="70"/>
    </row>
    <row r="80" spans="1:8" x14ac:dyDescent="0.25">
      <c r="A80" s="4" t="s">
        <v>10</v>
      </c>
      <c r="B80" s="2">
        <v>440</v>
      </c>
      <c r="C80" s="3"/>
      <c r="D80" s="3"/>
      <c r="E80" s="3"/>
      <c r="F80" s="3"/>
      <c r="G80" s="3"/>
      <c r="H80" s="70"/>
    </row>
    <row r="81" spans="1:8" x14ac:dyDescent="0.25">
      <c r="A81" s="1" t="s">
        <v>11</v>
      </c>
      <c r="B81" s="2" t="s">
        <v>28</v>
      </c>
      <c r="C81" s="3"/>
      <c r="D81" s="3"/>
      <c r="E81" s="3"/>
      <c r="F81" s="3"/>
      <c r="G81" s="3"/>
      <c r="H81" s="70"/>
    </row>
    <row r="82" spans="1:8" x14ac:dyDescent="0.25">
      <c r="A82" s="17"/>
      <c r="B82" s="14"/>
      <c r="C82" s="3"/>
      <c r="D82" s="3"/>
      <c r="E82" s="3"/>
      <c r="F82" s="3"/>
      <c r="G82" s="3"/>
      <c r="H82" s="70"/>
    </row>
    <row r="83" spans="1:8" x14ac:dyDescent="0.25">
      <c r="A83" s="3"/>
      <c r="B83" s="3"/>
      <c r="C83" s="3"/>
      <c r="D83" s="3"/>
      <c r="E83" s="3"/>
      <c r="F83" s="3"/>
      <c r="G83" s="3"/>
      <c r="H83" s="70"/>
    </row>
    <row r="84" spans="1:8" ht="15.75" thickBot="1" x14ac:dyDescent="0.3">
      <c r="A84" s="3"/>
      <c r="B84" s="3"/>
      <c r="C84" s="3"/>
      <c r="D84" s="3"/>
      <c r="E84" s="3"/>
      <c r="F84" s="3"/>
      <c r="G84" s="3"/>
      <c r="H84" s="3"/>
    </row>
    <row r="85" spans="1:8" ht="15.75" thickBot="1" x14ac:dyDescent="0.3">
      <c r="A85" s="16" t="s">
        <v>13</v>
      </c>
      <c r="B85" s="16" t="s">
        <v>14</v>
      </c>
      <c r="C85" s="16" t="s">
        <v>15</v>
      </c>
      <c r="D85" s="16" t="s">
        <v>16</v>
      </c>
      <c r="E85" s="16" t="s">
        <v>17</v>
      </c>
      <c r="F85" s="16" t="s">
        <v>18</v>
      </c>
      <c r="G85" s="16" t="s">
        <v>19</v>
      </c>
      <c r="H85" s="16" t="s">
        <v>20</v>
      </c>
    </row>
    <row r="86" spans="1:8" x14ac:dyDescent="0.25">
      <c r="A86" s="8" t="s">
        <v>29</v>
      </c>
      <c r="B86" s="8">
        <v>6101</v>
      </c>
      <c r="C86" s="8" t="s">
        <v>64</v>
      </c>
      <c r="D86" s="8" t="s">
        <v>31</v>
      </c>
      <c r="E86" s="8" t="s">
        <v>32</v>
      </c>
      <c r="F86" s="8" t="s">
        <v>33</v>
      </c>
      <c r="G86" s="8" t="s">
        <v>65</v>
      </c>
      <c r="H86" s="9" t="s">
        <v>66</v>
      </c>
    </row>
    <row r="87" spans="1:8" x14ac:dyDescent="0.25">
      <c r="A87" s="10" t="s">
        <v>48</v>
      </c>
      <c r="B87" s="8">
        <v>6102</v>
      </c>
      <c r="C87" s="10"/>
      <c r="D87" s="8" t="s">
        <v>31</v>
      </c>
      <c r="E87" s="10" t="s">
        <v>52</v>
      </c>
      <c r="F87" s="10" t="s">
        <v>51</v>
      </c>
      <c r="G87" s="10" t="s">
        <v>67</v>
      </c>
      <c r="H87" s="10" t="s">
        <v>68</v>
      </c>
    </row>
    <row r="88" spans="1:8" x14ac:dyDescent="0.25">
      <c r="A88" s="10"/>
      <c r="B88" s="8"/>
      <c r="C88" s="10"/>
      <c r="D88" s="8"/>
      <c r="E88" s="10"/>
      <c r="F88" s="10"/>
      <c r="G88" s="10"/>
      <c r="H88" s="10"/>
    </row>
    <row r="89" spans="1:8" x14ac:dyDescent="0.25">
      <c r="A89" s="10"/>
      <c r="B89" s="8"/>
      <c r="C89" s="10"/>
      <c r="D89" s="8"/>
      <c r="E89" s="10"/>
      <c r="F89" s="10"/>
      <c r="G89" s="10"/>
      <c r="H89" s="10"/>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18"/>
      <c r="B92" s="18"/>
      <c r="C92" s="18"/>
      <c r="D92" s="18"/>
      <c r="E92" s="18"/>
      <c r="F92" s="18"/>
      <c r="G92" s="18"/>
      <c r="H92" s="19"/>
    </row>
    <row r="93" spans="1:8" ht="15.75" thickBot="1" x14ac:dyDescent="0.3">
      <c r="A93" s="16" t="s">
        <v>22</v>
      </c>
      <c r="B93" s="16" t="s">
        <v>14</v>
      </c>
      <c r="C93" s="16" t="s">
        <v>15</v>
      </c>
      <c r="D93" s="16" t="s">
        <v>16</v>
      </c>
      <c r="E93" s="16" t="s">
        <v>17</v>
      </c>
      <c r="F93" s="16" t="s">
        <v>18</v>
      </c>
      <c r="G93" s="16" t="s">
        <v>19</v>
      </c>
      <c r="H93" s="16" t="s">
        <v>20</v>
      </c>
    </row>
    <row r="94" spans="1:8" x14ac:dyDescent="0.25">
      <c r="A94" s="8" t="s">
        <v>29</v>
      </c>
      <c r="B94" s="8">
        <v>6201</v>
      </c>
      <c r="C94" s="8" t="s">
        <v>64</v>
      </c>
      <c r="D94" s="8" t="s">
        <v>31</v>
      </c>
      <c r="E94" s="8" t="s">
        <v>32</v>
      </c>
      <c r="F94" s="8" t="s">
        <v>33</v>
      </c>
      <c r="G94" s="8" t="s">
        <v>69</v>
      </c>
      <c r="H94" s="9" t="s">
        <v>70</v>
      </c>
    </row>
    <row r="95" spans="1:8" x14ac:dyDescent="0.25">
      <c r="A95" s="10"/>
      <c r="B95" s="8"/>
      <c r="C95" s="10"/>
      <c r="D95" s="8"/>
      <c r="E95" s="10"/>
      <c r="F95" s="10"/>
      <c r="G95" s="10"/>
      <c r="H95" s="10"/>
    </row>
    <row r="96" spans="1:8" x14ac:dyDescent="0.25">
      <c r="A96" s="10"/>
      <c r="B96" s="8"/>
      <c r="C96" s="10"/>
      <c r="D96" s="8"/>
      <c r="E96" s="10"/>
      <c r="F96" s="10"/>
      <c r="G96" s="10"/>
      <c r="H96" s="10"/>
    </row>
    <row r="97" spans="1:8" x14ac:dyDescent="0.25">
      <c r="A97" s="10"/>
      <c r="B97" s="8"/>
      <c r="C97" s="10"/>
      <c r="D97" s="8"/>
      <c r="E97" s="10"/>
      <c r="F97" s="10"/>
      <c r="G97" s="10"/>
      <c r="H97" s="10"/>
    </row>
    <row r="98" spans="1:8" x14ac:dyDescent="0.25">
      <c r="A98" s="10"/>
      <c r="B98" s="8"/>
      <c r="C98" s="10"/>
      <c r="D98" s="8"/>
      <c r="E98" s="10"/>
      <c r="F98" s="10"/>
      <c r="G98" s="10"/>
      <c r="H98" s="10"/>
    </row>
    <row r="99" spans="1:8" x14ac:dyDescent="0.25">
      <c r="A99" s="11"/>
      <c r="B99" s="11"/>
      <c r="C99" s="11"/>
      <c r="D99" s="11"/>
      <c r="E99" s="11"/>
      <c r="F99" s="11"/>
      <c r="G99" s="11"/>
      <c r="H99" s="11"/>
    </row>
    <row r="100" spans="1:8" ht="15.75" thickBot="1" x14ac:dyDescent="0.3">
      <c r="A100" s="18"/>
      <c r="B100" s="18"/>
      <c r="C100" s="18"/>
      <c r="D100" s="18"/>
      <c r="E100" s="18"/>
      <c r="F100" s="18"/>
      <c r="G100" s="18"/>
      <c r="H100" s="18"/>
    </row>
    <row r="101" spans="1:8" ht="15.75" thickBot="1" x14ac:dyDescent="0.3">
      <c r="A101" s="16" t="s">
        <v>23</v>
      </c>
      <c r="B101" s="16" t="s">
        <v>14</v>
      </c>
      <c r="C101" s="16" t="s">
        <v>15</v>
      </c>
      <c r="D101" s="20" t="s">
        <v>16</v>
      </c>
      <c r="E101" s="16" t="s">
        <v>17</v>
      </c>
      <c r="F101" s="16" t="s">
        <v>18</v>
      </c>
      <c r="G101" s="16" t="s">
        <v>19</v>
      </c>
      <c r="H101" s="16" t="s">
        <v>20</v>
      </c>
    </row>
    <row r="102" spans="1:8" x14ac:dyDescent="0.25">
      <c r="A102" s="8" t="s">
        <v>29</v>
      </c>
      <c r="B102" s="8">
        <v>6301</v>
      </c>
      <c r="C102" s="8" t="s">
        <v>71</v>
      </c>
      <c r="D102" s="8" t="s">
        <v>72</v>
      </c>
      <c r="E102" s="8" t="s">
        <v>32</v>
      </c>
      <c r="F102" s="8" t="s">
        <v>33</v>
      </c>
      <c r="G102" s="8" t="s">
        <v>73</v>
      </c>
      <c r="H102" s="8" t="s">
        <v>74</v>
      </c>
    </row>
    <row r="103" spans="1:8" x14ac:dyDescent="0.25">
      <c r="A103" s="10"/>
      <c r="B103" s="8"/>
      <c r="C103" s="10"/>
      <c r="D103" s="8"/>
      <c r="E103" s="10"/>
      <c r="F103" s="10"/>
      <c r="G103" s="10"/>
      <c r="H103" s="10"/>
    </row>
    <row r="104" spans="1:8" x14ac:dyDescent="0.25">
      <c r="A104" s="10"/>
      <c r="B104" s="8"/>
      <c r="C104" s="10"/>
      <c r="D104" s="8"/>
      <c r="E104" s="10"/>
      <c r="F104" s="10"/>
      <c r="G104" s="10"/>
      <c r="H104" s="10"/>
    </row>
    <row r="105" spans="1:8" x14ac:dyDescent="0.25">
      <c r="A105" s="10"/>
      <c r="B105" s="8"/>
      <c r="C105" s="10"/>
      <c r="D105" s="8"/>
      <c r="E105" s="10"/>
      <c r="F105" s="10"/>
      <c r="G105" s="10"/>
      <c r="H105" s="10"/>
    </row>
    <row r="106" spans="1:8" x14ac:dyDescent="0.25">
      <c r="A106" s="10"/>
      <c r="B106" s="8"/>
      <c r="C106" s="10"/>
      <c r="D106" s="8"/>
      <c r="E106" s="10"/>
      <c r="F106" s="10"/>
      <c r="G106" s="10"/>
      <c r="H106" s="10"/>
    </row>
  </sheetData>
  <sheetProtection algorithmName="SHA-512" hashValue="Ma4HsYN0hmBK6wIWXpkUELHdAgoHHuooaxypgAPcC+UfaQaao0vqVIfXqjrgEeEhYJYiDT6ftbxw5tSCSr+KqQ==" saltValue="2+PYd8nitLn7d96Jwlt7Zg==" spinCount="100000" sheet="1" objects="1" scenarios="1" selectLockedCells="1" selectUnlockedCells="1"/>
  <mergeCells count="3">
    <mergeCell ref="H3:H10"/>
    <mergeCell ref="H42:H48"/>
    <mergeCell ref="H77:H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6"/>
  <sheetViews>
    <sheetView topLeftCell="B15" zoomScaleNormal="100"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75</v>
      </c>
      <c r="H4" s="64"/>
    </row>
    <row r="5" spans="1:8" x14ac:dyDescent="0.25">
      <c r="A5" s="23" t="s">
        <v>9</v>
      </c>
      <c r="B5" s="24"/>
      <c r="H5" s="64"/>
    </row>
    <row r="6" spans="1:8" x14ac:dyDescent="0.25">
      <c r="A6" s="23" t="s">
        <v>10</v>
      </c>
      <c r="B6" s="24">
        <v>440</v>
      </c>
      <c r="H6" s="64"/>
    </row>
    <row r="7" spans="1:8" x14ac:dyDescent="0.25">
      <c r="A7" s="23" t="s">
        <v>11</v>
      </c>
      <c r="B7" s="24" t="s">
        <v>76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t="s">
        <v>77</v>
      </c>
      <c r="D12" s="28" t="s">
        <v>50</v>
      </c>
      <c r="E12" s="28" t="s">
        <v>32</v>
      </c>
      <c r="F12" s="28" t="s">
        <v>51</v>
      </c>
      <c r="G12" s="28" t="s">
        <v>78</v>
      </c>
      <c r="H12" s="29" t="s">
        <v>79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77</v>
      </c>
      <c r="D19" s="28" t="s">
        <v>80</v>
      </c>
      <c r="E19" s="28" t="s">
        <v>32</v>
      </c>
      <c r="F19" s="28" t="s">
        <v>51</v>
      </c>
      <c r="G19" s="28" t="s">
        <v>78</v>
      </c>
      <c r="H19" s="29" t="s">
        <v>79</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77</v>
      </c>
      <c r="D26" s="28" t="s">
        <v>80</v>
      </c>
      <c r="E26" s="28" t="s">
        <v>32</v>
      </c>
      <c r="F26" s="28" t="s">
        <v>51</v>
      </c>
      <c r="G26" s="28" t="s">
        <v>81</v>
      </c>
      <c r="H26" s="28" t="s">
        <v>82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t="s">
        <v>77</v>
      </c>
      <c r="D33" s="28" t="s">
        <v>80</v>
      </c>
      <c r="E33" s="28" t="s">
        <v>32</v>
      </c>
      <c r="F33" s="28" t="s">
        <v>33</v>
      </c>
      <c r="G33" s="28" t="s">
        <v>83</v>
      </c>
      <c r="H33" s="28" t="s">
        <v>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75</v>
      </c>
      <c r="H42" s="64"/>
    </row>
    <row r="43" spans="1:8" x14ac:dyDescent="0.25">
      <c r="A43" s="23" t="s">
        <v>9</v>
      </c>
      <c r="B43" s="24"/>
      <c r="H43" s="64"/>
    </row>
    <row r="44" spans="1:8" x14ac:dyDescent="0.25">
      <c r="A44" s="23" t="s">
        <v>10</v>
      </c>
      <c r="B44" s="24">
        <v>440</v>
      </c>
      <c r="H44" s="64"/>
    </row>
    <row r="45" spans="1:8" x14ac:dyDescent="0.25">
      <c r="A45" s="23" t="s">
        <v>11</v>
      </c>
      <c r="B45" s="24" t="s">
        <v>76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77</v>
      </c>
      <c r="D49" s="28" t="s">
        <v>50</v>
      </c>
      <c r="E49" s="28" t="s">
        <v>32</v>
      </c>
      <c r="F49" s="28" t="s">
        <v>51</v>
      </c>
      <c r="G49" s="28" t="s">
        <v>86</v>
      </c>
      <c r="H49" s="29" t="s">
        <v>87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77</v>
      </c>
      <c r="D56" s="28" t="s">
        <v>50</v>
      </c>
      <c r="E56" s="28" t="s">
        <v>32</v>
      </c>
      <c r="F56" s="28" t="s">
        <v>33</v>
      </c>
      <c r="G56" s="28" t="s">
        <v>89</v>
      </c>
      <c r="H56" s="29" t="s">
        <v>90</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92</v>
      </c>
      <c r="D63" s="28" t="s">
        <v>72</v>
      </c>
      <c r="E63" s="28" t="s">
        <v>32</v>
      </c>
      <c r="F63" s="28" t="s">
        <v>33</v>
      </c>
      <c r="G63" s="28" t="s">
        <v>89</v>
      </c>
      <c r="H63" s="29" t="s">
        <v>93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t="s">
        <v>92</v>
      </c>
      <c r="D70" s="28" t="s">
        <v>72</v>
      </c>
      <c r="E70" s="28" t="s">
        <v>32</v>
      </c>
      <c r="F70" s="28" t="s">
        <v>33</v>
      </c>
      <c r="G70" s="28" t="s">
        <v>95</v>
      </c>
      <c r="H70" s="28" t="s">
        <v>96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75</v>
      </c>
      <c r="H79" s="64"/>
    </row>
    <row r="80" spans="1:8" x14ac:dyDescent="0.25">
      <c r="A80" s="23" t="s">
        <v>9</v>
      </c>
      <c r="B80" s="24"/>
      <c r="H80" s="64"/>
    </row>
    <row r="81" spans="1:8" x14ac:dyDescent="0.25">
      <c r="A81" s="23" t="s">
        <v>10</v>
      </c>
      <c r="B81" s="24">
        <v>440</v>
      </c>
      <c r="H81" s="64"/>
    </row>
    <row r="82" spans="1:8" x14ac:dyDescent="0.25">
      <c r="A82" s="21" t="s">
        <v>11</v>
      </c>
      <c r="B82" s="24" t="s">
        <v>76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t="s">
        <v>92</v>
      </c>
      <c r="D86" s="28" t="s">
        <v>100</v>
      </c>
      <c r="E86" s="28" t="s">
        <v>32</v>
      </c>
      <c r="F86" s="28" t="s">
        <v>33</v>
      </c>
      <c r="G86" s="28" t="s">
        <v>101</v>
      </c>
      <c r="H86" s="29" t="s">
        <v>102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72</v>
      </c>
      <c r="E94" s="28" t="s">
        <v>52</v>
      </c>
      <c r="F94" s="28" t="s">
        <v>51</v>
      </c>
      <c r="G94" s="28" t="s">
        <v>104</v>
      </c>
      <c r="H94" s="29" t="s">
        <v>105</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t="s">
        <v>92</v>
      </c>
      <c r="D102" s="28" t="s">
        <v>107</v>
      </c>
      <c r="E102" s="28" t="s">
        <v>32</v>
      </c>
      <c r="F102" s="28" t="s">
        <v>33</v>
      </c>
      <c r="G102" s="28" t="s">
        <v>108</v>
      </c>
      <c r="H102" s="29" t="s">
        <v>109</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XIshNhGRTc5C39R1Y+j3PIrSKZTdxllgg+H/hzrWzecrz83Pso+h7PIxA0IsG+Rczl+cATn8j5favhm1F+qAig==" saltValue="8NX5B0dcD9xnf7rQvyWHn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100-000000000000}">
      <formula1>At4per1</formula1>
    </dataValidation>
    <dataValidation type="list" allowBlank="1" showInputMessage="1" showErrorMessage="1" sqref="A26:A30 A33:A37 A19:A23 A12:A16 A63:A67 A70:A74 A56:A60 A49:A53 A102:A106 A94:A98 A86:A90" xr:uid="{00000000-0002-0000-0100-000001000000}">
      <formula1>"Lesweken, Toetsweken"</formula1>
    </dataValidation>
    <dataValidation type="list" allowBlank="1" showErrorMessage="1" sqref="D12:D16 D19:D23 D26:D30 D33:D37 D49:D53 D56:D60 D63:D67 D70:D74 D86:D90 D94:D98 D102:D106" xr:uid="{00000000-0002-0000-01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100-000003000000}">
      <formula1>"ST, PO, MT"</formula1>
    </dataValidation>
    <dataValidation type="list" allowBlank="1" showErrorMessage="1" sqref="F12:F16 F19:F23 F26:F30 F33:F37 F49:F53 F56:F60 F63:F67 F70:F74 F86:F90 F94:F98 F102:F106" xr:uid="{00000000-0002-0000-0100-000004000000}">
      <formula1>"Ja, Nee"</formula1>
    </dataValidation>
    <dataValidation type="list" allowBlank="1" showInputMessage="1" showErrorMessage="1" sqref="B19:B23" xr:uid="{00000000-0002-0000-0100-000005000000}">
      <formula1>At4per2</formula1>
    </dataValidation>
    <dataValidation type="list" allowBlank="1" showInputMessage="1" showErrorMessage="1" sqref="B26:B30" xr:uid="{00000000-0002-0000-0100-000006000000}">
      <formula1>At4per3</formula1>
    </dataValidation>
    <dataValidation type="list" allowBlank="1" showInputMessage="1" showErrorMessage="1" sqref="B33:B37" xr:uid="{00000000-0002-0000-0100-000007000000}">
      <formula1>At4per4</formula1>
    </dataValidation>
    <dataValidation type="list" allowBlank="1" showInputMessage="1" showErrorMessage="1" sqref="B49:B53" xr:uid="{00000000-0002-0000-0100-000008000000}">
      <formula1>AT5per1</formula1>
    </dataValidation>
    <dataValidation type="list" allowBlank="1" showInputMessage="1" showErrorMessage="1" sqref="B56:B60" xr:uid="{00000000-0002-0000-0100-000009000000}">
      <formula1>At5per2</formula1>
    </dataValidation>
    <dataValidation type="list" allowBlank="1" showInputMessage="1" showErrorMessage="1" sqref="B63:B67" xr:uid="{00000000-0002-0000-0100-00000A000000}">
      <formula1>At5per3</formula1>
    </dataValidation>
    <dataValidation type="list" allowBlank="1" showInputMessage="1" showErrorMessage="1" sqref="B70:B74" xr:uid="{00000000-0002-0000-0100-00000B000000}">
      <formula1>At5per4</formula1>
    </dataValidation>
    <dataValidation type="list" allowBlank="1" showInputMessage="1" showErrorMessage="1" sqref="B86:B90" xr:uid="{00000000-0002-0000-0100-00000C000000}">
      <formula1>At6per1</formula1>
    </dataValidation>
    <dataValidation type="list" allowBlank="1" showInputMessage="1" showErrorMessage="1" sqref="B94:B98" xr:uid="{00000000-0002-0000-0100-00000D000000}">
      <formula1>At6per2</formula1>
    </dataValidation>
    <dataValidation type="list" allowBlank="1" showInputMessage="1" showErrorMessage="1" sqref="B102:B106" xr:uid="{00000000-0002-0000-0100-00000E000000}">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431</v>
      </c>
      <c r="H4" s="64"/>
    </row>
    <row r="5" spans="1:8" x14ac:dyDescent="0.25">
      <c r="A5" s="23" t="s">
        <v>9</v>
      </c>
      <c r="B5" s="24">
        <v>175</v>
      </c>
      <c r="H5" s="64"/>
    </row>
    <row r="6" spans="1:8" x14ac:dyDescent="0.25">
      <c r="A6" s="23" t="s">
        <v>10</v>
      </c>
      <c r="B6" s="24">
        <v>480</v>
      </c>
      <c r="H6" s="64"/>
    </row>
    <row r="7" spans="1:8" x14ac:dyDescent="0.25">
      <c r="A7" s="23" t="s">
        <v>11</v>
      </c>
      <c r="B7" s="24" t="s">
        <v>406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45</v>
      </c>
      <c r="E19" s="28" t="s">
        <v>32</v>
      </c>
      <c r="F19" s="28" t="s">
        <v>33</v>
      </c>
      <c r="G19" s="28" t="s">
        <v>432</v>
      </c>
      <c r="H19" s="29" t="s">
        <v>433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ht="30" x14ac:dyDescent="0.25">
      <c r="A26" s="28" t="s">
        <v>29</v>
      </c>
      <c r="B26" s="28">
        <v>4301</v>
      </c>
      <c r="C26" s="28">
        <v>90</v>
      </c>
      <c r="D26" s="28" t="s">
        <v>45</v>
      </c>
      <c r="E26" s="28" t="s">
        <v>32</v>
      </c>
      <c r="F26" s="28" t="s">
        <v>33</v>
      </c>
      <c r="G26" s="28" t="s">
        <v>434</v>
      </c>
      <c r="H26" s="28" t="s">
        <v>435</v>
      </c>
    </row>
    <row r="27" spans="1:8" x14ac:dyDescent="0.25">
      <c r="A27" s="30" t="s">
        <v>48</v>
      </c>
      <c r="B27" s="28">
        <v>4302</v>
      </c>
      <c r="C27" s="30"/>
      <c r="D27" s="28" t="s">
        <v>31</v>
      </c>
      <c r="E27" s="30" t="s">
        <v>52</v>
      </c>
      <c r="F27" s="30" t="s">
        <v>51</v>
      </c>
      <c r="G27" s="28" t="s">
        <v>436</v>
      </c>
      <c r="H27" s="30" t="s">
        <v>437</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v>90</v>
      </c>
      <c r="D33" s="28" t="s">
        <v>45</v>
      </c>
      <c r="E33" s="28" t="s">
        <v>32</v>
      </c>
      <c r="F33" s="28" t="s">
        <v>51</v>
      </c>
      <c r="G33" s="28" t="s">
        <v>438</v>
      </c>
      <c r="H33" s="28" t="s">
        <v>439</v>
      </c>
    </row>
    <row r="34" spans="1:8" x14ac:dyDescent="0.25">
      <c r="A34" s="30" t="s">
        <v>48</v>
      </c>
      <c r="B34" s="28">
        <v>4402</v>
      </c>
      <c r="C34" s="30"/>
      <c r="D34" s="28" t="s">
        <v>31</v>
      </c>
      <c r="E34" s="30" t="s">
        <v>52</v>
      </c>
      <c r="F34" s="30" t="s">
        <v>51</v>
      </c>
      <c r="G34" s="30" t="s">
        <v>440</v>
      </c>
      <c r="H34" s="30" t="s">
        <v>437</v>
      </c>
    </row>
    <row r="35" spans="1:8" ht="30" x14ac:dyDescent="0.25">
      <c r="A35" s="30" t="s">
        <v>48</v>
      </c>
      <c r="B35" s="28">
        <v>4403</v>
      </c>
      <c r="C35" s="30"/>
      <c r="D35" s="28" t="s">
        <v>45</v>
      </c>
      <c r="E35" s="30" t="s">
        <v>32</v>
      </c>
      <c r="F35" s="30" t="s">
        <v>51</v>
      </c>
      <c r="G35" s="30" t="s">
        <v>438</v>
      </c>
      <c r="H35" s="30" t="s">
        <v>441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431</v>
      </c>
      <c r="H42" s="64"/>
    </row>
    <row r="43" spans="1:8" x14ac:dyDescent="0.25">
      <c r="A43" s="23" t="s">
        <v>9</v>
      </c>
      <c r="B43" s="24">
        <v>175</v>
      </c>
      <c r="H43" s="64"/>
    </row>
    <row r="44" spans="1:8" x14ac:dyDescent="0.25">
      <c r="A44" s="23" t="s">
        <v>10</v>
      </c>
      <c r="B44" s="24">
        <v>480</v>
      </c>
      <c r="H44" s="64"/>
    </row>
    <row r="45" spans="1:8" x14ac:dyDescent="0.25">
      <c r="A45" s="23" t="s">
        <v>11</v>
      </c>
      <c r="B45" s="24" t="s">
        <v>406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45</v>
      </c>
      <c r="E56" s="28" t="s">
        <v>32</v>
      </c>
      <c r="F56" s="28" t="s">
        <v>33</v>
      </c>
      <c r="G56" s="28" t="s">
        <v>442</v>
      </c>
      <c r="H56" s="29" t="s">
        <v>443</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v>90</v>
      </c>
      <c r="D63" s="28" t="s">
        <v>45</v>
      </c>
      <c r="E63" s="28" t="s">
        <v>32</v>
      </c>
      <c r="F63" s="28" t="s">
        <v>33</v>
      </c>
      <c r="G63" s="28" t="s">
        <v>444</v>
      </c>
      <c r="H63" s="28" t="s">
        <v>445</v>
      </c>
    </row>
    <row r="64" spans="1:8" x14ac:dyDescent="0.25">
      <c r="A64" s="30" t="s">
        <v>48</v>
      </c>
      <c r="B64" s="28">
        <v>5302</v>
      </c>
      <c r="C64" s="30"/>
      <c r="D64" s="28" t="s">
        <v>31</v>
      </c>
      <c r="E64" s="30" t="s">
        <v>52</v>
      </c>
      <c r="F64" s="30" t="s">
        <v>51</v>
      </c>
      <c r="G64" s="30" t="s">
        <v>446</v>
      </c>
      <c r="H64" s="30" t="s">
        <v>447</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72</v>
      </c>
      <c r="E70" s="28" t="s">
        <v>32</v>
      </c>
      <c r="F70" s="28" t="s">
        <v>33</v>
      </c>
      <c r="G70" s="30" t="s">
        <v>448</v>
      </c>
      <c r="H70" s="28" t="s">
        <v>449</v>
      </c>
    </row>
    <row r="71" spans="1:8" x14ac:dyDescent="0.25">
      <c r="A71" s="30" t="s">
        <v>48</v>
      </c>
      <c r="B71" s="28">
        <v>5402</v>
      </c>
      <c r="C71" s="30"/>
      <c r="D71" s="28" t="s">
        <v>31</v>
      </c>
      <c r="E71" s="30" t="s">
        <v>52</v>
      </c>
      <c r="F71" s="30" t="s">
        <v>51</v>
      </c>
      <c r="G71" s="30" t="s">
        <v>446</v>
      </c>
      <c r="H71" s="30" t="s">
        <v>447</v>
      </c>
    </row>
    <row r="72" spans="1:8" ht="30" x14ac:dyDescent="0.25">
      <c r="A72" s="30" t="s">
        <v>48</v>
      </c>
      <c r="B72" s="28">
        <v>5403</v>
      </c>
      <c r="C72" s="30"/>
      <c r="D72" s="28" t="s">
        <v>45</v>
      </c>
      <c r="E72" s="30" t="s">
        <v>32</v>
      </c>
      <c r="F72" s="30" t="s">
        <v>51</v>
      </c>
      <c r="G72" s="30" t="s">
        <v>446</v>
      </c>
      <c r="H72" s="30" t="s">
        <v>441</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431</v>
      </c>
      <c r="H79" s="64"/>
    </row>
    <row r="80" spans="1:8" x14ac:dyDescent="0.25">
      <c r="A80" s="23" t="s">
        <v>9</v>
      </c>
      <c r="B80" s="24">
        <v>130</v>
      </c>
      <c r="H80" s="64"/>
    </row>
    <row r="81" spans="1:8" x14ac:dyDescent="0.25">
      <c r="A81" s="23" t="s">
        <v>10</v>
      </c>
      <c r="B81" s="24">
        <v>480</v>
      </c>
      <c r="H81" s="64"/>
    </row>
    <row r="82" spans="1:8" x14ac:dyDescent="0.25">
      <c r="A82" s="21" t="s">
        <v>11</v>
      </c>
      <c r="B82" s="24" t="s">
        <v>406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268</v>
      </c>
      <c r="E86" s="28" t="s">
        <v>32</v>
      </c>
      <c r="F86" s="28" t="s">
        <v>33</v>
      </c>
      <c r="G86" s="28" t="s">
        <v>450</v>
      </c>
      <c r="H86" s="29" t="s">
        <v>451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268</v>
      </c>
      <c r="E94" s="28" t="s">
        <v>32</v>
      </c>
      <c r="F94" s="28" t="s">
        <v>33</v>
      </c>
      <c r="G94" s="28" t="s">
        <v>452</v>
      </c>
      <c r="H94" s="29" t="s">
        <v>453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c r="D102" s="28" t="s">
        <v>268</v>
      </c>
      <c r="E102" s="28" t="s">
        <v>32</v>
      </c>
      <c r="F102" s="28" t="s">
        <v>33</v>
      </c>
      <c r="G102" s="28" t="s">
        <v>454</v>
      </c>
      <c r="H102" s="28" t="s">
        <v>455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gQs/njQYlMOI63UhBsfww/5cBQtaU+8QiEMv9nG494lVwN4SPmelxSfeFA4M2sJhn16y0gRWEGfBPtkMbW/dA==" saltValue="0QxCvI7lOxL/tc/bMwo/K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300-000000000000}">
      <formula1>At4per1</formula1>
    </dataValidation>
    <dataValidation type="list" allowBlank="1" showInputMessage="1" showErrorMessage="1" sqref="A26:A30 A33:A37 A19:A23 A12:A16 A63:A67 A70:A74 A56:A60 A49:A53 A102:A106 A94:A98 A86:A90" xr:uid="{00000000-0002-0000-1300-000001000000}">
      <formula1>"Lesweken, Toetsweken"</formula1>
    </dataValidation>
    <dataValidation type="list" allowBlank="1" showErrorMessage="1" sqref="D12:D16 D19:D23 D26:D30 D33:D37 D49:D53 D56:D60 D63:D67 D70:D74 D86:D90 D94:D98 D102:D106" xr:uid="{00000000-0002-0000-13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300-000003000000}">
      <formula1>"ST, PO, MT"</formula1>
    </dataValidation>
    <dataValidation type="list" allowBlank="1" showErrorMessage="1" sqref="F12:F16 F19:F23 F26:F30 F33:F37 F49:F53 F56:F60 F63:F67 F70:F74 F86:F90 F94:F98 F102:F106" xr:uid="{00000000-0002-0000-1300-000004000000}">
      <formula1>"Ja, Nee"</formula1>
    </dataValidation>
    <dataValidation type="list" allowBlank="1" showInputMessage="1" showErrorMessage="1" sqref="B19:B23" xr:uid="{00000000-0002-0000-1300-000005000000}">
      <formula1>At4per2</formula1>
    </dataValidation>
    <dataValidation type="list" allowBlank="1" showInputMessage="1" showErrorMessage="1" sqref="B26:B30" xr:uid="{00000000-0002-0000-1300-000006000000}">
      <formula1>At4per3</formula1>
    </dataValidation>
    <dataValidation type="list" allowBlank="1" showInputMessage="1" showErrorMessage="1" sqref="B33:B37" xr:uid="{00000000-0002-0000-1300-000007000000}">
      <formula1>At4per4</formula1>
    </dataValidation>
    <dataValidation type="list" allowBlank="1" showInputMessage="1" showErrorMessage="1" sqref="B49:B53" xr:uid="{00000000-0002-0000-1300-000008000000}">
      <formula1>AT5per1</formula1>
    </dataValidation>
    <dataValidation type="list" allowBlank="1" showInputMessage="1" showErrorMessage="1" sqref="B56:B60" xr:uid="{00000000-0002-0000-1300-000009000000}">
      <formula1>At5per2</formula1>
    </dataValidation>
    <dataValidation type="list" allowBlank="1" showInputMessage="1" showErrorMessage="1" sqref="B63:B67" xr:uid="{00000000-0002-0000-1300-00000A000000}">
      <formula1>At5per3</formula1>
    </dataValidation>
    <dataValidation type="list" allowBlank="1" showInputMessage="1" showErrorMessage="1" sqref="B70:B74" xr:uid="{00000000-0002-0000-1300-00000B000000}">
      <formula1>At5per4</formula1>
    </dataValidation>
    <dataValidation type="list" allowBlank="1" showInputMessage="1" showErrorMessage="1" sqref="B86:B90" xr:uid="{00000000-0002-0000-1300-00000C000000}">
      <formula1>At6per1</formula1>
    </dataValidation>
    <dataValidation type="list" allowBlank="1" showInputMessage="1" showErrorMessage="1" sqref="B94:B98" xr:uid="{00000000-0002-0000-1300-00000D000000}">
      <formula1>At6per2</formula1>
    </dataValidation>
    <dataValidation type="list" allowBlank="1" showInputMessage="1" showErrorMessage="1" sqref="B102:B106" xr:uid="{00000000-0002-0000-1300-00000E000000}">
      <formula1>At6per3</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6"/>
  <sheetViews>
    <sheetView tabSelected="1" topLeftCell="A27" workbookViewId="0">
      <selection sqref="A1:XFD1048576"/>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222</v>
      </c>
      <c r="C1" s="3"/>
      <c r="D1" s="3"/>
      <c r="E1" s="3"/>
      <c r="F1" s="3"/>
      <c r="G1" s="3"/>
      <c r="H1" s="3"/>
    </row>
    <row r="2" spans="1:8" x14ac:dyDescent="0.25">
      <c r="A2" s="4" t="s">
        <v>2</v>
      </c>
      <c r="B2" s="2" t="s">
        <v>3</v>
      </c>
      <c r="C2" s="3"/>
      <c r="D2" s="3"/>
      <c r="E2" s="3"/>
      <c r="F2" s="3"/>
      <c r="G2" s="3"/>
      <c r="H2" s="69" t="s">
        <v>4</v>
      </c>
    </row>
    <row r="3" spans="1:8" x14ac:dyDescent="0.25">
      <c r="A3" s="4" t="s">
        <v>5</v>
      </c>
      <c r="B3" s="2" t="s">
        <v>6</v>
      </c>
      <c r="C3" s="3"/>
      <c r="D3" s="3"/>
      <c r="E3" s="3"/>
      <c r="F3" s="3"/>
      <c r="G3" s="3"/>
      <c r="H3" s="70"/>
    </row>
    <row r="4" spans="1:8" x14ac:dyDescent="0.25">
      <c r="A4" s="4" t="s">
        <v>7</v>
      </c>
      <c r="B4" s="2" t="s">
        <v>223</v>
      </c>
      <c r="C4" s="3"/>
      <c r="D4" s="3"/>
      <c r="E4" s="3"/>
      <c r="F4" s="3"/>
      <c r="G4" s="3"/>
      <c r="H4" s="70"/>
    </row>
    <row r="5" spans="1:8" x14ac:dyDescent="0.25">
      <c r="A5" s="4" t="s">
        <v>9</v>
      </c>
      <c r="B5" s="2">
        <v>120</v>
      </c>
      <c r="C5" s="3"/>
      <c r="D5" s="3"/>
      <c r="E5" s="3"/>
      <c r="F5" s="3"/>
      <c r="G5" s="3"/>
      <c r="H5" s="70"/>
    </row>
    <row r="6" spans="1:8" x14ac:dyDescent="0.25">
      <c r="A6" s="4" t="s">
        <v>10</v>
      </c>
      <c r="B6" s="2">
        <v>360</v>
      </c>
      <c r="C6" s="3"/>
      <c r="D6" s="3"/>
      <c r="E6" s="3"/>
      <c r="F6" s="3"/>
      <c r="G6" s="3"/>
      <c r="H6" s="70"/>
    </row>
    <row r="7" spans="1:8" x14ac:dyDescent="0.25">
      <c r="A7" s="4" t="s">
        <v>11</v>
      </c>
      <c r="B7" s="2" t="s">
        <v>224</v>
      </c>
      <c r="C7" s="3"/>
      <c r="D7" s="3"/>
      <c r="E7" s="3"/>
      <c r="F7" s="3"/>
      <c r="G7" s="3"/>
      <c r="H7" s="70"/>
    </row>
    <row r="8" spans="1:8" x14ac:dyDescent="0.25">
      <c r="A8" s="5"/>
      <c r="B8" s="3"/>
      <c r="C8" s="3"/>
      <c r="D8" s="3"/>
      <c r="E8" s="3"/>
      <c r="F8" s="3"/>
      <c r="G8" s="3"/>
      <c r="H8" s="70"/>
    </row>
    <row r="9" spans="1:8" x14ac:dyDescent="0.25">
      <c r="A9" s="3"/>
      <c r="B9" s="3"/>
      <c r="C9" s="3"/>
      <c r="D9" s="3"/>
      <c r="E9" s="3"/>
      <c r="F9" s="3"/>
      <c r="G9" s="3"/>
      <c r="H9" s="70"/>
    </row>
    <row r="10" spans="1:8" ht="15.75" thickBot="1" x14ac:dyDescent="0.3">
      <c r="A10" s="3"/>
      <c r="B10" s="3"/>
      <c r="C10" s="3"/>
      <c r="D10" s="3"/>
      <c r="E10" s="3"/>
      <c r="F10" s="3"/>
      <c r="G10" s="3"/>
      <c r="H10" s="3"/>
    </row>
    <row r="11" spans="1:8" ht="15.75" thickBot="1" x14ac:dyDescent="0.3">
      <c r="A11" s="71" t="s">
        <v>225</v>
      </c>
      <c r="B11" s="72" t="s">
        <v>14</v>
      </c>
      <c r="C11" s="71" t="s">
        <v>15</v>
      </c>
      <c r="D11" s="71" t="s">
        <v>16</v>
      </c>
      <c r="E11" s="71" t="s">
        <v>17</v>
      </c>
      <c r="F11" s="71" t="s">
        <v>18</v>
      </c>
      <c r="G11" s="71" t="s">
        <v>19</v>
      </c>
      <c r="H11" s="71" t="s">
        <v>20</v>
      </c>
    </row>
    <row r="12" spans="1:8" x14ac:dyDescent="0.25">
      <c r="A12" s="8" t="s">
        <v>48</v>
      </c>
      <c r="B12" s="2"/>
      <c r="C12" s="8"/>
      <c r="D12" s="8"/>
      <c r="E12" s="8"/>
      <c r="F12" s="8"/>
      <c r="G12" s="8" t="s">
        <v>226</v>
      </c>
      <c r="H12" s="9" t="s">
        <v>227</v>
      </c>
    </row>
    <row r="13" spans="1:8" x14ac:dyDescent="0.25">
      <c r="A13" s="10"/>
      <c r="B13" s="10"/>
      <c r="C13" s="10"/>
      <c r="D13" s="8"/>
      <c r="E13" s="10"/>
      <c r="F13" s="10"/>
      <c r="G13" s="10" t="s">
        <v>228</v>
      </c>
      <c r="H13" s="10" t="s">
        <v>229</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71" t="s">
        <v>22</v>
      </c>
      <c r="B18" s="71" t="s">
        <v>14</v>
      </c>
      <c r="C18" s="71" t="s">
        <v>15</v>
      </c>
      <c r="D18" s="71" t="s">
        <v>16</v>
      </c>
      <c r="E18" s="71" t="s">
        <v>17</v>
      </c>
      <c r="F18" s="71" t="s">
        <v>18</v>
      </c>
      <c r="G18" s="71" t="s">
        <v>19</v>
      </c>
      <c r="H18" s="71" t="s">
        <v>20</v>
      </c>
    </row>
    <row r="19" spans="1:8" x14ac:dyDescent="0.25">
      <c r="A19" s="8" t="s">
        <v>48</v>
      </c>
      <c r="B19" s="8"/>
      <c r="C19" s="8"/>
      <c r="D19" s="8"/>
      <c r="E19" s="8"/>
      <c r="F19" s="8"/>
      <c r="G19" s="8" t="s">
        <v>226</v>
      </c>
      <c r="H19" s="9" t="s">
        <v>230</v>
      </c>
    </row>
    <row r="20" spans="1:8" x14ac:dyDescent="0.25">
      <c r="A20" s="10"/>
      <c r="B20" s="8"/>
      <c r="C20" s="10"/>
      <c r="D20" s="8"/>
      <c r="E20" s="10"/>
      <c r="F20" s="10"/>
      <c r="G20" s="10" t="s">
        <v>228</v>
      </c>
      <c r="H20" s="10" t="s">
        <v>231</v>
      </c>
    </row>
    <row r="21" spans="1:8" x14ac:dyDescent="0.25">
      <c r="A21" s="10" t="s">
        <v>29</v>
      </c>
      <c r="B21" s="8">
        <v>4201</v>
      </c>
      <c r="C21" s="10">
        <v>180</v>
      </c>
      <c r="D21" s="8" t="s">
        <v>50</v>
      </c>
      <c r="E21" s="10" t="s">
        <v>32</v>
      </c>
      <c r="F21" s="10" t="s">
        <v>33</v>
      </c>
      <c r="G21" s="10" t="s">
        <v>228</v>
      </c>
      <c r="H21" s="10" t="s">
        <v>232</v>
      </c>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71" t="s">
        <v>23</v>
      </c>
      <c r="B25" s="71" t="s">
        <v>14</v>
      </c>
      <c r="C25" s="71" t="s">
        <v>15</v>
      </c>
      <c r="D25" s="71" t="s">
        <v>16</v>
      </c>
      <c r="E25" s="71" t="s">
        <v>17</v>
      </c>
      <c r="F25" s="71" t="s">
        <v>18</v>
      </c>
      <c r="G25" s="71" t="s">
        <v>19</v>
      </c>
      <c r="H25" s="71" t="s">
        <v>20</v>
      </c>
    </row>
    <row r="26" spans="1:8" x14ac:dyDescent="0.25">
      <c r="A26" s="8" t="s">
        <v>48</v>
      </c>
      <c r="B26" s="8"/>
      <c r="C26" s="8"/>
      <c r="D26" s="8"/>
      <c r="E26" s="8"/>
      <c r="F26" s="8"/>
      <c r="G26" s="8" t="s">
        <v>233</v>
      </c>
      <c r="H26" s="8" t="s">
        <v>234</v>
      </c>
    </row>
    <row r="27" spans="1:8" x14ac:dyDescent="0.25">
      <c r="A27" s="10"/>
      <c r="B27" s="8"/>
      <c r="C27" s="10"/>
      <c r="D27" s="8"/>
      <c r="E27" s="10"/>
      <c r="F27" s="10"/>
      <c r="G27" s="10" t="s">
        <v>235</v>
      </c>
      <c r="H27" s="10" t="s">
        <v>211</v>
      </c>
    </row>
    <row r="28" spans="1:8" x14ac:dyDescent="0.25">
      <c r="A28" s="10"/>
      <c r="B28" s="8"/>
      <c r="C28" s="10"/>
      <c r="D28" s="8"/>
      <c r="E28" s="10"/>
      <c r="F28" s="10"/>
      <c r="G28" s="10" t="s">
        <v>236</v>
      </c>
      <c r="H28" s="10" t="s">
        <v>200</v>
      </c>
    </row>
    <row r="29" spans="1:8" x14ac:dyDescent="0.25">
      <c r="A29" s="10" t="s">
        <v>29</v>
      </c>
      <c r="B29" s="8">
        <v>4301</v>
      </c>
      <c r="C29" s="10">
        <v>90</v>
      </c>
      <c r="D29" s="8" t="s">
        <v>50</v>
      </c>
      <c r="E29" s="10" t="s">
        <v>32</v>
      </c>
      <c r="F29" s="10" t="s">
        <v>33</v>
      </c>
      <c r="G29" s="10" t="s">
        <v>233</v>
      </c>
      <c r="H29" s="10" t="s">
        <v>234</v>
      </c>
    </row>
    <row r="30" spans="1:8" x14ac:dyDescent="0.25">
      <c r="A30" s="10"/>
      <c r="B30" s="8"/>
      <c r="C30" s="10"/>
      <c r="D30" s="8"/>
      <c r="E30" s="10"/>
      <c r="F30" s="10"/>
      <c r="G30" s="10"/>
      <c r="H30" s="10"/>
    </row>
    <row r="31" spans="1:8" ht="15.75" thickBot="1" x14ac:dyDescent="0.3">
      <c r="A31" s="11"/>
      <c r="B31" s="11"/>
      <c r="C31" s="11"/>
      <c r="D31" s="11"/>
      <c r="E31" s="11"/>
      <c r="F31" s="11"/>
      <c r="G31" s="11"/>
      <c r="H31" s="11"/>
    </row>
    <row r="32" spans="1:8" ht="15.75" thickBot="1" x14ac:dyDescent="0.3">
      <c r="A32" s="71" t="s">
        <v>24</v>
      </c>
      <c r="B32" s="71" t="s">
        <v>14</v>
      </c>
      <c r="C32" s="71" t="s">
        <v>15</v>
      </c>
      <c r="D32" s="71" t="s">
        <v>16</v>
      </c>
      <c r="E32" s="71" t="s">
        <v>17</v>
      </c>
      <c r="F32" s="71" t="s">
        <v>18</v>
      </c>
      <c r="G32" s="71" t="s">
        <v>19</v>
      </c>
      <c r="H32" s="71" t="s">
        <v>20</v>
      </c>
    </row>
    <row r="33" spans="1:8" x14ac:dyDescent="0.25">
      <c r="A33" s="8" t="s">
        <v>48</v>
      </c>
      <c r="B33" s="8"/>
      <c r="C33" s="8"/>
      <c r="D33" s="8"/>
      <c r="E33" s="8"/>
      <c r="F33" s="8"/>
      <c r="G33" s="8" t="s">
        <v>237</v>
      </c>
      <c r="H33" s="8" t="s">
        <v>211</v>
      </c>
    </row>
    <row r="34" spans="1:8" x14ac:dyDescent="0.25">
      <c r="A34" s="10"/>
      <c r="B34" s="8"/>
      <c r="C34" s="10"/>
      <c r="D34" s="8"/>
      <c r="E34" s="10"/>
      <c r="F34" s="10"/>
      <c r="G34" s="10" t="s">
        <v>238</v>
      </c>
      <c r="H34" s="10" t="s">
        <v>200</v>
      </c>
    </row>
    <row r="35" spans="1:8" x14ac:dyDescent="0.25">
      <c r="A35" s="10"/>
      <c r="B35" s="8">
        <v>4401</v>
      </c>
      <c r="C35" s="10">
        <v>4</v>
      </c>
      <c r="D35" s="8" t="s">
        <v>50</v>
      </c>
      <c r="E35" s="10" t="s">
        <v>154</v>
      </c>
      <c r="F35" s="10" t="s">
        <v>51</v>
      </c>
      <c r="G35" s="10" t="s">
        <v>239</v>
      </c>
      <c r="H35" s="10" t="s">
        <v>211</v>
      </c>
    </row>
    <row r="36" spans="1:8" x14ac:dyDescent="0.25">
      <c r="A36" s="10" t="s">
        <v>29</v>
      </c>
      <c r="B36" s="8">
        <v>4402</v>
      </c>
      <c r="C36" s="10">
        <v>120</v>
      </c>
      <c r="D36" s="8" t="s">
        <v>153</v>
      </c>
      <c r="E36" s="10" t="s">
        <v>32</v>
      </c>
      <c r="F36" s="10" t="s">
        <v>33</v>
      </c>
      <c r="G36" s="10" t="s">
        <v>238</v>
      </c>
      <c r="H36" s="10" t="s">
        <v>200</v>
      </c>
    </row>
    <row r="37" spans="1:8" x14ac:dyDescent="0.25">
      <c r="A37" s="10"/>
      <c r="B37" s="8"/>
      <c r="C37" s="10"/>
      <c r="D37" s="8"/>
      <c r="E37" s="10"/>
      <c r="F37" s="10"/>
      <c r="G37" s="10"/>
      <c r="H37" s="10"/>
    </row>
    <row r="38" spans="1:8" x14ac:dyDescent="0.25">
      <c r="A38" s="11"/>
      <c r="B38" s="11"/>
      <c r="C38" s="11"/>
      <c r="D38" s="11"/>
      <c r="E38" s="11"/>
      <c r="F38" s="11"/>
      <c r="G38" s="11"/>
      <c r="H38" s="11"/>
    </row>
    <row r="39" spans="1:8" ht="15.75" thickBot="1" x14ac:dyDescent="0.3">
      <c r="A39" s="1" t="s">
        <v>0</v>
      </c>
      <c r="B39" s="2" t="s">
        <v>652</v>
      </c>
      <c r="C39" s="3"/>
      <c r="D39" s="3"/>
      <c r="E39" s="3"/>
      <c r="F39" s="3"/>
      <c r="G39" s="3"/>
      <c r="H39" s="3"/>
    </row>
    <row r="40" spans="1:8" x14ac:dyDescent="0.25">
      <c r="A40" s="4" t="s">
        <v>2</v>
      </c>
      <c r="B40" s="2" t="s">
        <v>3</v>
      </c>
      <c r="C40" s="3"/>
      <c r="D40" s="3"/>
      <c r="E40" s="3"/>
      <c r="F40" s="3"/>
      <c r="G40" s="3"/>
      <c r="H40" s="69" t="s">
        <v>27</v>
      </c>
    </row>
    <row r="41" spans="1:8" x14ac:dyDescent="0.25">
      <c r="A41" s="4" t="s">
        <v>5</v>
      </c>
      <c r="B41" s="2" t="s">
        <v>26</v>
      </c>
      <c r="C41" s="3"/>
      <c r="D41" s="3"/>
      <c r="E41" s="3"/>
      <c r="F41" s="3"/>
      <c r="G41" s="3"/>
      <c r="H41" s="70"/>
    </row>
    <row r="42" spans="1:8" x14ac:dyDescent="0.25">
      <c r="A42" s="4" t="s">
        <v>7</v>
      </c>
      <c r="B42" s="2" t="s">
        <v>240</v>
      </c>
      <c r="C42" s="3"/>
      <c r="D42" s="3"/>
      <c r="E42" s="3"/>
      <c r="F42" s="3"/>
      <c r="G42" s="3"/>
      <c r="H42" s="70"/>
    </row>
    <row r="43" spans="1:8" x14ac:dyDescent="0.25">
      <c r="A43" s="4" t="s">
        <v>9</v>
      </c>
      <c r="B43" s="2">
        <v>120</v>
      </c>
      <c r="C43" s="3"/>
      <c r="D43" s="3"/>
      <c r="E43" s="3"/>
      <c r="F43" s="3"/>
      <c r="G43" s="3"/>
      <c r="H43" s="70"/>
    </row>
    <row r="44" spans="1:8" x14ac:dyDescent="0.25">
      <c r="A44" s="4" t="s">
        <v>10</v>
      </c>
      <c r="B44" s="2">
        <v>360</v>
      </c>
      <c r="C44" s="3"/>
      <c r="D44" s="3"/>
      <c r="E44" s="3"/>
      <c r="F44" s="3"/>
      <c r="G44" s="3"/>
      <c r="H44" s="70"/>
    </row>
    <row r="45" spans="1:8" x14ac:dyDescent="0.25">
      <c r="A45" s="4" t="s">
        <v>11</v>
      </c>
      <c r="B45" s="2" t="s">
        <v>224</v>
      </c>
      <c r="C45" s="3"/>
      <c r="D45" s="3"/>
      <c r="E45" s="3"/>
      <c r="F45" s="3"/>
      <c r="G45" s="3"/>
      <c r="H45" s="70"/>
    </row>
    <row r="46" spans="1:8" x14ac:dyDescent="0.25">
      <c r="A46" s="3"/>
      <c r="B46" s="3"/>
      <c r="C46" s="3"/>
      <c r="D46" s="3"/>
      <c r="E46" s="3"/>
      <c r="F46" s="3"/>
      <c r="G46" s="3"/>
      <c r="H46" s="70"/>
    </row>
    <row r="47" spans="1:8" ht="15.75" thickBot="1" x14ac:dyDescent="0.3">
      <c r="A47" s="3"/>
      <c r="B47" s="3"/>
      <c r="C47" s="3"/>
      <c r="D47" s="3"/>
      <c r="E47" s="3"/>
      <c r="F47" s="3"/>
      <c r="G47" s="3"/>
      <c r="H47" s="3"/>
    </row>
    <row r="48" spans="1:8" ht="15.75" thickBot="1" x14ac:dyDescent="0.3">
      <c r="A48" s="71" t="s">
        <v>241</v>
      </c>
      <c r="B48" s="71" t="s">
        <v>14</v>
      </c>
      <c r="C48" s="71" t="s">
        <v>15</v>
      </c>
      <c r="D48" s="71" t="s">
        <v>16</v>
      </c>
      <c r="E48" s="71" t="s">
        <v>17</v>
      </c>
      <c r="F48" s="71" t="s">
        <v>18</v>
      </c>
      <c r="G48" s="71" t="s">
        <v>19</v>
      </c>
      <c r="H48" s="71" t="s">
        <v>20</v>
      </c>
    </row>
    <row r="49" spans="1:8" x14ac:dyDescent="0.25">
      <c r="A49" s="8" t="s">
        <v>48</v>
      </c>
      <c r="B49" s="8"/>
      <c r="C49" s="8"/>
      <c r="D49" s="8"/>
      <c r="E49" s="8"/>
      <c r="F49" s="8"/>
      <c r="G49" s="8" t="s">
        <v>233</v>
      </c>
      <c r="H49" s="9" t="s">
        <v>242</v>
      </c>
    </row>
    <row r="50" spans="1:8" x14ac:dyDescent="0.25">
      <c r="A50" s="10"/>
      <c r="B50" s="8"/>
      <c r="C50" s="10"/>
      <c r="D50" s="8"/>
      <c r="E50" s="10"/>
      <c r="F50" s="10"/>
      <c r="G50" s="10" t="s">
        <v>243</v>
      </c>
      <c r="H50" s="10" t="s">
        <v>200</v>
      </c>
    </row>
    <row r="51" spans="1:8" x14ac:dyDescent="0.25">
      <c r="A51" s="10"/>
      <c r="B51" s="8"/>
      <c r="C51" s="10"/>
      <c r="D51" s="8"/>
      <c r="E51" s="10"/>
      <c r="F51" s="10"/>
      <c r="G51" s="10" t="s">
        <v>228</v>
      </c>
      <c r="H51" s="10" t="s">
        <v>244</v>
      </c>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71" t="s">
        <v>88</v>
      </c>
      <c r="B55" s="71" t="s">
        <v>14</v>
      </c>
      <c r="C55" s="71" t="s">
        <v>15</v>
      </c>
      <c r="D55" s="71" t="s">
        <v>16</v>
      </c>
      <c r="E55" s="71" t="s">
        <v>17</v>
      </c>
      <c r="F55" s="71" t="s">
        <v>18</v>
      </c>
      <c r="G55" s="71" t="s">
        <v>19</v>
      </c>
      <c r="H55" s="71" t="s">
        <v>20</v>
      </c>
    </row>
    <row r="56" spans="1:8" x14ac:dyDescent="0.25">
      <c r="A56" s="8" t="s">
        <v>48</v>
      </c>
      <c r="B56" s="8"/>
      <c r="C56" s="8"/>
      <c r="D56" s="8"/>
      <c r="E56" s="8"/>
      <c r="F56" s="8"/>
      <c r="G56" s="8" t="s">
        <v>233</v>
      </c>
      <c r="H56" s="9" t="s">
        <v>242</v>
      </c>
    </row>
    <row r="57" spans="1:8" x14ac:dyDescent="0.25">
      <c r="A57" s="10"/>
      <c r="B57" s="8"/>
      <c r="C57" s="10"/>
      <c r="D57" s="8"/>
      <c r="E57" s="10"/>
      <c r="F57" s="10"/>
      <c r="G57" s="10" t="s">
        <v>245</v>
      </c>
      <c r="H57" s="10" t="s">
        <v>246</v>
      </c>
    </row>
    <row r="58" spans="1:8" x14ac:dyDescent="0.25">
      <c r="A58" s="10"/>
      <c r="B58" s="8"/>
      <c r="C58" s="10"/>
      <c r="D58" s="8"/>
      <c r="E58" s="10"/>
      <c r="F58" s="10"/>
      <c r="G58" s="10" t="s">
        <v>247</v>
      </c>
      <c r="H58" s="10" t="s">
        <v>211</v>
      </c>
    </row>
    <row r="59" spans="1:8" x14ac:dyDescent="0.25">
      <c r="A59" s="10"/>
      <c r="B59" s="8">
        <v>5201</v>
      </c>
      <c r="C59" s="10">
        <v>10</v>
      </c>
      <c r="D59" s="8" t="s">
        <v>50</v>
      </c>
      <c r="E59" s="10" t="s">
        <v>154</v>
      </c>
      <c r="F59" s="10" t="s">
        <v>51</v>
      </c>
      <c r="G59" s="10" t="s">
        <v>247</v>
      </c>
      <c r="H59" s="10" t="s">
        <v>211</v>
      </c>
    </row>
    <row r="60" spans="1:8" x14ac:dyDescent="0.25">
      <c r="A60" s="10" t="s">
        <v>29</v>
      </c>
      <c r="B60" s="8">
        <v>5202</v>
      </c>
      <c r="C60" s="10">
        <v>90</v>
      </c>
      <c r="D60" s="8" t="s">
        <v>153</v>
      </c>
      <c r="E60" s="10" t="s">
        <v>32</v>
      </c>
      <c r="F60" s="10" t="s">
        <v>33</v>
      </c>
      <c r="G60" s="10" t="s">
        <v>248</v>
      </c>
      <c r="H60" s="10" t="s">
        <v>200</v>
      </c>
    </row>
    <row r="61" spans="1:8" ht="15.75" thickBot="1" x14ac:dyDescent="0.3">
      <c r="A61" s="3"/>
      <c r="B61" s="3"/>
      <c r="C61" s="3"/>
      <c r="D61" s="3"/>
      <c r="E61" s="3"/>
      <c r="F61" s="3"/>
      <c r="G61" s="3"/>
      <c r="H61" s="3"/>
    </row>
    <row r="62" spans="1:8" ht="15.75" thickBot="1" x14ac:dyDescent="0.3">
      <c r="A62" s="71" t="s">
        <v>91</v>
      </c>
      <c r="B62" s="71" t="s">
        <v>14</v>
      </c>
      <c r="C62" s="71" t="s">
        <v>15</v>
      </c>
      <c r="D62" s="71" t="s">
        <v>16</v>
      </c>
      <c r="E62" s="71" t="s">
        <v>17</v>
      </c>
      <c r="F62" s="71" t="s">
        <v>18</v>
      </c>
      <c r="G62" s="71" t="s">
        <v>19</v>
      </c>
      <c r="H62" s="71" t="s">
        <v>20</v>
      </c>
    </row>
    <row r="63" spans="1:8" x14ac:dyDescent="0.25">
      <c r="A63" s="8" t="s">
        <v>48</v>
      </c>
      <c r="B63" s="8"/>
      <c r="C63" s="8"/>
      <c r="D63" s="8"/>
      <c r="E63" s="8"/>
      <c r="F63" s="8"/>
      <c r="G63" s="8" t="s">
        <v>233</v>
      </c>
      <c r="H63" s="8" t="s">
        <v>242</v>
      </c>
    </row>
    <row r="64" spans="1:8" x14ac:dyDescent="0.25">
      <c r="A64" s="10"/>
      <c r="B64" s="8"/>
      <c r="C64" s="10"/>
      <c r="D64" s="8"/>
      <c r="E64" s="10"/>
      <c r="F64" s="10"/>
      <c r="G64" s="10" t="s">
        <v>243</v>
      </c>
      <c r="H64" s="10" t="s">
        <v>200</v>
      </c>
    </row>
    <row r="65" spans="1:8" x14ac:dyDescent="0.25">
      <c r="A65" s="10"/>
      <c r="B65" s="8"/>
      <c r="C65" s="10"/>
      <c r="D65" s="8"/>
      <c r="E65" s="10"/>
      <c r="F65" s="10"/>
      <c r="G65" s="10" t="s">
        <v>228</v>
      </c>
      <c r="H65" s="10" t="s">
        <v>249</v>
      </c>
    </row>
    <row r="66" spans="1:8" x14ac:dyDescent="0.25">
      <c r="A66" s="10" t="s">
        <v>29</v>
      </c>
      <c r="B66" s="8">
        <v>5301</v>
      </c>
      <c r="C66" s="10">
        <v>50</v>
      </c>
      <c r="D66" s="8" t="s">
        <v>80</v>
      </c>
      <c r="E66" s="10" t="s">
        <v>32</v>
      </c>
      <c r="F66" s="10" t="s">
        <v>654</v>
      </c>
      <c r="G66" s="10" t="s">
        <v>233</v>
      </c>
      <c r="H66" s="10" t="s">
        <v>655</v>
      </c>
    </row>
    <row r="67" spans="1:8" ht="30" x14ac:dyDescent="0.25">
      <c r="A67" s="10"/>
      <c r="B67" s="8">
        <v>5302</v>
      </c>
      <c r="C67" s="10" t="s">
        <v>656</v>
      </c>
      <c r="D67" s="8" t="s">
        <v>50</v>
      </c>
      <c r="E67" s="10" t="s">
        <v>154</v>
      </c>
      <c r="F67" s="10" t="s">
        <v>51</v>
      </c>
      <c r="G67" s="10" t="s">
        <v>247</v>
      </c>
      <c r="H67" s="10" t="s">
        <v>657</v>
      </c>
    </row>
    <row r="68" spans="1:8" ht="15.75" thickBot="1" x14ac:dyDescent="0.3">
      <c r="A68" s="3"/>
      <c r="B68" s="3"/>
      <c r="C68" s="3"/>
      <c r="D68" s="3"/>
      <c r="E68" s="3"/>
      <c r="F68" s="3"/>
      <c r="G68" s="3"/>
      <c r="H68" s="3"/>
    </row>
    <row r="69" spans="1:8" ht="15.75" thickBot="1" x14ac:dyDescent="0.3">
      <c r="A69" s="71" t="s">
        <v>94</v>
      </c>
      <c r="B69" s="71" t="s">
        <v>14</v>
      </c>
      <c r="C69" s="71" t="s">
        <v>15</v>
      </c>
      <c r="D69" s="71" t="s">
        <v>16</v>
      </c>
      <c r="E69" s="71" t="s">
        <v>17</v>
      </c>
      <c r="F69" s="71" t="s">
        <v>18</v>
      </c>
      <c r="G69" s="71" t="s">
        <v>19</v>
      </c>
      <c r="H69" s="71" t="s">
        <v>20</v>
      </c>
    </row>
    <row r="70" spans="1:8" x14ac:dyDescent="0.25">
      <c r="A70" s="8" t="s">
        <v>48</v>
      </c>
      <c r="B70" s="8"/>
      <c r="C70" s="8"/>
      <c r="D70" s="8"/>
      <c r="E70" s="8"/>
      <c r="F70" s="8"/>
      <c r="G70" s="8" t="s">
        <v>233</v>
      </c>
      <c r="H70" s="8" t="s">
        <v>242</v>
      </c>
    </row>
    <row r="71" spans="1:8" x14ac:dyDescent="0.25">
      <c r="A71" s="10"/>
      <c r="B71" s="8"/>
      <c r="C71" s="10"/>
      <c r="D71" s="8"/>
      <c r="E71" s="10"/>
      <c r="F71" s="10"/>
      <c r="G71" s="10" t="s">
        <v>247</v>
      </c>
      <c r="H71" s="10" t="s">
        <v>200</v>
      </c>
    </row>
    <row r="72" spans="1:8" x14ac:dyDescent="0.25">
      <c r="A72" s="10"/>
      <c r="B72" s="8"/>
      <c r="C72" s="10"/>
      <c r="D72" s="8"/>
      <c r="E72" s="10"/>
      <c r="F72" s="10"/>
      <c r="G72" s="10" t="s">
        <v>228</v>
      </c>
      <c r="H72" s="10" t="s">
        <v>250</v>
      </c>
    </row>
    <row r="73" spans="1:8" x14ac:dyDescent="0.25">
      <c r="A73" s="10" t="s">
        <v>29</v>
      </c>
      <c r="B73" s="8">
        <v>5401</v>
      </c>
      <c r="C73" s="10" t="s">
        <v>658</v>
      </c>
      <c r="D73" s="8" t="s">
        <v>50</v>
      </c>
      <c r="E73" s="10" t="s">
        <v>154</v>
      </c>
      <c r="F73" s="10" t="s">
        <v>51</v>
      </c>
      <c r="G73" s="10" t="s">
        <v>247</v>
      </c>
      <c r="H73" s="10" t="s">
        <v>659</v>
      </c>
    </row>
    <row r="74" spans="1:8" x14ac:dyDescent="0.25">
      <c r="A74" s="10" t="s">
        <v>29</v>
      </c>
      <c r="B74" s="8">
        <v>5402</v>
      </c>
      <c r="C74" s="10">
        <v>90</v>
      </c>
      <c r="D74" s="8" t="s">
        <v>153</v>
      </c>
      <c r="E74" s="10" t="s">
        <v>32</v>
      </c>
      <c r="F74" s="10" t="s">
        <v>33</v>
      </c>
      <c r="G74" s="10" t="s">
        <v>248</v>
      </c>
      <c r="H74" s="10" t="s">
        <v>660</v>
      </c>
    </row>
    <row r="75" spans="1:8" x14ac:dyDescent="0.25">
      <c r="A75" s="3"/>
      <c r="B75" s="3"/>
      <c r="C75" s="3"/>
      <c r="D75" s="3"/>
      <c r="E75" s="3"/>
      <c r="F75" s="3"/>
      <c r="G75" s="3"/>
      <c r="H75" s="3"/>
    </row>
    <row r="76" spans="1:8" ht="15.75" thickBot="1" x14ac:dyDescent="0.3">
      <c r="A76" s="1" t="s">
        <v>0</v>
      </c>
      <c r="B76" s="2" t="s">
        <v>653</v>
      </c>
      <c r="C76" s="3"/>
      <c r="D76" s="3"/>
      <c r="E76" s="3"/>
      <c r="F76" s="3"/>
      <c r="G76" s="3"/>
      <c r="H76" s="3"/>
    </row>
    <row r="77" spans="1:8" x14ac:dyDescent="0.25">
      <c r="A77" s="1" t="s">
        <v>2</v>
      </c>
      <c r="B77" s="2" t="s">
        <v>3</v>
      </c>
      <c r="C77" s="3"/>
      <c r="D77" s="3"/>
      <c r="E77" s="3"/>
      <c r="F77" s="3"/>
      <c r="G77" s="3"/>
      <c r="H77" s="69" t="s">
        <v>27</v>
      </c>
    </row>
    <row r="78" spans="1:8" x14ac:dyDescent="0.25">
      <c r="A78" s="1" t="s">
        <v>5</v>
      </c>
      <c r="B78" s="2" t="s">
        <v>98</v>
      </c>
      <c r="C78" s="3"/>
      <c r="D78" s="3"/>
      <c r="E78" s="3"/>
      <c r="F78" s="3"/>
      <c r="G78" s="3"/>
      <c r="H78" s="70"/>
    </row>
    <row r="79" spans="1:8" x14ac:dyDescent="0.25">
      <c r="A79" s="1" t="s">
        <v>7</v>
      </c>
      <c r="B79" s="2" t="s">
        <v>251</v>
      </c>
      <c r="C79" s="3"/>
      <c r="D79" s="3"/>
      <c r="E79" s="3"/>
      <c r="F79" s="3"/>
      <c r="G79" s="3"/>
      <c r="H79" s="70"/>
    </row>
    <row r="80" spans="1:8" x14ac:dyDescent="0.25">
      <c r="A80" s="4" t="s">
        <v>9</v>
      </c>
      <c r="B80" s="2">
        <v>120</v>
      </c>
      <c r="C80" s="3"/>
      <c r="D80" s="3"/>
      <c r="E80" s="3"/>
      <c r="F80" s="3"/>
      <c r="G80" s="3"/>
      <c r="H80" s="70"/>
    </row>
    <row r="81" spans="1:8" x14ac:dyDescent="0.25">
      <c r="A81" s="4" t="s">
        <v>10</v>
      </c>
      <c r="B81" s="2">
        <v>360</v>
      </c>
      <c r="C81" s="3"/>
      <c r="D81" s="3"/>
      <c r="E81" s="3"/>
      <c r="F81" s="3"/>
      <c r="G81" s="3"/>
      <c r="H81" s="70"/>
    </row>
    <row r="82" spans="1:8" x14ac:dyDescent="0.25">
      <c r="A82" s="1" t="s">
        <v>11</v>
      </c>
      <c r="B82" s="2" t="s">
        <v>252</v>
      </c>
      <c r="C82" s="3"/>
      <c r="D82" s="3"/>
      <c r="E82" s="3"/>
      <c r="F82" s="3"/>
      <c r="G82" s="3"/>
      <c r="H82" s="70"/>
    </row>
    <row r="83" spans="1:8" x14ac:dyDescent="0.25">
      <c r="A83" s="3"/>
      <c r="B83" s="3"/>
      <c r="C83" s="3"/>
      <c r="D83" s="3"/>
      <c r="E83" s="3"/>
      <c r="F83" s="3"/>
      <c r="G83" s="3"/>
      <c r="H83" s="70"/>
    </row>
    <row r="84" spans="1:8" ht="15.75" thickBot="1" x14ac:dyDescent="0.3">
      <c r="A84" s="3"/>
      <c r="B84" s="3"/>
      <c r="C84" s="3"/>
      <c r="D84" s="3"/>
      <c r="E84" s="3"/>
      <c r="F84" s="3"/>
      <c r="G84" s="3"/>
      <c r="H84" s="3"/>
    </row>
    <row r="85" spans="1:8" ht="15.75" thickBot="1" x14ac:dyDescent="0.3">
      <c r="A85" s="71" t="s">
        <v>253</v>
      </c>
      <c r="B85" s="71" t="s">
        <v>14</v>
      </c>
      <c r="C85" s="71" t="s">
        <v>15</v>
      </c>
      <c r="D85" s="71" t="s">
        <v>16</v>
      </c>
      <c r="E85" s="71" t="s">
        <v>17</v>
      </c>
      <c r="F85" s="71" t="s">
        <v>18</v>
      </c>
      <c r="G85" s="71" t="s">
        <v>19</v>
      </c>
      <c r="H85" s="71" t="s">
        <v>20</v>
      </c>
    </row>
    <row r="86" spans="1:8" x14ac:dyDescent="0.25">
      <c r="A86" s="8" t="s">
        <v>48</v>
      </c>
      <c r="B86" s="8"/>
      <c r="C86" s="8"/>
      <c r="D86" s="8"/>
      <c r="E86" s="8"/>
      <c r="F86" s="8"/>
      <c r="G86" s="8" t="s">
        <v>233</v>
      </c>
      <c r="H86" s="9" t="s">
        <v>254</v>
      </c>
    </row>
    <row r="87" spans="1:8" x14ac:dyDescent="0.25">
      <c r="A87" s="10"/>
      <c r="B87" s="8"/>
      <c r="C87" s="10"/>
      <c r="D87" s="8"/>
      <c r="E87" s="10"/>
      <c r="F87" s="10"/>
      <c r="G87" s="10" t="s">
        <v>228</v>
      </c>
      <c r="H87" s="10" t="s">
        <v>255</v>
      </c>
    </row>
    <row r="88" spans="1:8" x14ac:dyDescent="0.25">
      <c r="A88" s="10"/>
      <c r="B88" s="8"/>
      <c r="C88" s="10"/>
      <c r="D88" s="8"/>
      <c r="E88" s="10"/>
      <c r="F88" s="10"/>
      <c r="G88" s="10" t="s">
        <v>243</v>
      </c>
      <c r="H88" s="10" t="s">
        <v>200</v>
      </c>
    </row>
    <row r="89" spans="1:8" x14ac:dyDescent="0.25">
      <c r="A89" s="10"/>
      <c r="B89" s="8"/>
      <c r="C89" s="10"/>
      <c r="D89" s="8"/>
      <c r="E89" s="10"/>
      <c r="F89" s="10"/>
      <c r="G89" s="10" t="s">
        <v>247</v>
      </c>
      <c r="H89" s="10" t="s">
        <v>211</v>
      </c>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48"/>
      <c r="B92" s="48"/>
      <c r="C92" s="48"/>
      <c r="D92" s="48"/>
      <c r="E92" s="48"/>
      <c r="F92" s="48"/>
      <c r="G92" s="48"/>
      <c r="H92" s="49"/>
    </row>
    <row r="93" spans="1:8" ht="15.75" thickBot="1" x14ac:dyDescent="0.3">
      <c r="A93" s="71" t="s">
        <v>103</v>
      </c>
      <c r="B93" s="71" t="s">
        <v>14</v>
      </c>
      <c r="C93" s="71" t="s">
        <v>15</v>
      </c>
      <c r="D93" s="71" t="s">
        <v>16</v>
      </c>
      <c r="E93" s="71" t="s">
        <v>17</v>
      </c>
      <c r="F93" s="71" t="s">
        <v>18</v>
      </c>
      <c r="G93" s="71" t="s">
        <v>19</v>
      </c>
      <c r="H93" s="71" t="s">
        <v>20</v>
      </c>
    </row>
    <row r="94" spans="1:8" x14ac:dyDescent="0.25">
      <c r="A94" s="8" t="s">
        <v>48</v>
      </c>
      <c r="B94" s="8"/>
      <c r="C94" s="8"/>
      <c r="D94" s="8"/>
      <c r="E94" s="8"/>
      <c r="F94" s="8"/>
      <c r="G94" s="8" t="s">
        <v>233</v>
      </c>
      <c r="H94" s="9" t="s">
        <v>242</v>
      </c>
    </row>
    <row r="95" spans="1:8" x14ac:dyDescent="0.25">
      <c r="A95" s="10"/>
      <c r="B95" s="8"/>
      <c r="C95" s="10"/>
      <c r="D95" s="8"/>
      <c r="E95" s="10"/>
      <c r="F95" s="10"/>
      <c r="G95" s="10" t="s">
        <v>256</v>
      </c>
      <c r="H95" s="10" t="s">
        <v>257</v>
      </c>
    </row>
    <row r="96" spans="1:8" x14ac:dyDescent="0.25">
      <c r="A96" s="10"/>
      <c r="B96" s="8">
        <v>6201</v>
      </c>
      <c r="C96" s="10">
        <v>12</v>
      </c>
      <c r="D96" s="8" t="s">
        <v>31</v>
      </c>
      <c r="E96" s="10" t="s">
        <v>154</v>
      </c>
      <c r="F96" s="10" t="s">
        <v>51</v>
      </c>
      <c r="G96" s="10" t="s">
        <v>247</v>
      </c>
      <c r="H96" s="10" t="s">
        <v>211</v>
      </c>
    </row>
    <row r="97" spans="1:8" x14ac:dyDescent="0.25">
      <c r="A97" s="10" t="s">
        <v>29</v>
      </c>
      <c r="B97" s="8">
        <v>6202</v>
      </c>
      <c r="C97" s="10">
        <v>180</v>
      </c>
      <c r="D97" s="8" t="s">
        <v>31</v>
      </c>
      <c r="E97" s="10" t="s">
        <v>32</v>
      </c>
      <c r="F97" s="10" t="s">
        <v>33</v>
      </c>
      <c r="G97" s="10" t="s">
        <v>228</v>
      </c>
      <c r="H97" s="10" t="s">
        <v>258</v>
      </c>
    </row>
    <row r="98" spans="1:8" x14ac:dyDescent="0.25">
      <c r="A98" s="10"/>
      <c r="B98" s="8"/>
      <c r="C98" s="10"/>
      <c r="D98" s="8"/>
      <c r="E98" s="10"/>
      <c r="F98" s="10"/>
      <c r="G98" s="10"/>
      <c r="H98" s="10"/>
    </row>
    <row r="99" spans="1:8" x14ac:dyDescent="0.25">
      <c r="A99" s="3"/>
      <c r="B99" s="3"/>
      <c r="C99" s="3"/>
      <c r="D99" s="3"/>
      <c r="E99" s="3"/>
      <c r="F99" s="3"/>
      <c r="G99" s="3"/>
      <c r="H99" s="3"/>
    </row>
    <row r="100" spans="1:8" ht="15.75" thickBot="1" x14ac:dyDescent="0.3">
      <c r="A100" s="48"/>
      <c r="B100" s="48"/>
      <c r="C100" s="48"/>
      <c r="D100" s="48"/>
      <c r="E100" s="48"/>
      <c r="F100" s="48"/>
      <c r="G100" s="48"/>
      <c r="H100" s="48"/>
    </row>
    <row r="101" spans="1:8" ht="15.75" thickBot="1" x14ac:dyDescent="0.3">
      <c r="A101" s="71" t="s">
        <v>106</v>
      </c>
      <c r="B101" s="71" t="s">
        <v>14</v>
      </c>
      <c r="C101" s="71" t="s">
        <v>15</v>
      </c>
      <c r="D101" s="73" t="s">
        <v>16</v>
      </c>
      <c r="E101" s="71" t="s">
        <v>17</v>
      </c>
      <c r="F101" s="71" t="s">
        <v>18</v>
      </c>
      <c r="G101" s="71" t="s">
        <v>19</v>
      </c>
      <c r="H101" s="71" t="s">
        <v>20</v>
      </c>
    </row>
    <row r="102" spans="1:8" x14ac:dyDescent="0.25">
      <c r="A102" s="8" t="s">
        <v>48</v>
      </c>
      <c r="B102" s="8"/>
      <c r="C102" s="8"/>
      <c r="D102" s="8"/>
      <c r="E102" s="8"/>
      <c r="F102" s="8"/>
      <c r="G102" s="8" t="s">
        <v>233</v>
      </c>
      <c r="H102" s="8" t="s">
        <v>242</v>
      </c>
    </row>
    <row r="103" spans="1:8" x14ac:dyDescent="0.25">
      <c r="A103" s="10"/>
      <c r="B103" s="8"/>
      <c r="C103" s="10"/>
      <c r="D103" s="8"/>
      <c r="E103" s="10"/>
      <c r="F103" s="10"/>
      <c r="G103" s="10" t="s">
        <v>259</v>
      </c>
      <c r="H103" s="10" t="s">
        <v>250</v>
      </c>
    </row>
    <row r="104" spans="1:8" x14ac:dyDescent="0.25">
      <c r="A104" s="10"/>
      <c r="B104" s="8"/>
      <c r="C104" s="10"/>
      <c r="D104" s="8"/>
      <c r="E104" s="10"/>
      <c r="F104" s="10"/>
      <c r="G104" s="10" t="s">
        <v>243</v>
      </c>
      <c r="H104" s="10" t="s">
        <v>200</v>
      </c>
    </row>
    <row r="105" spans="1:8" x14ac:dyDescent="0.25">
      <c r="A105" s="10" t="s">
        <v>29</v>
      </c>
      <c r="B105" s="8">
        <v>6301</v>
      </c>
      <c r="C105" s="10">
        <v>30</v>
      </c>
      <c r="D105" s="8" t="s">
        <v>31</v>
      </c>
      <c r="E105" s="10" t="s">
        <v>154</v>
      </c>
      <c r="F105" s="10" t="s">
        <v>51</v>
      </c>
      <c r="G105" s="10" t="s">
        <v>233</v>
      </c>
      <c r="H105" s="10" t="s">
        <v>242</v>
      </c>
    </row>
    <row r="106" spans="1:8" x14ac:dyDescent="0.25">
      <c r="A106" s="10"/>
      <c r="B106" s="8"/>
      <c r="C106" s="10"/>
      <c r="D106" s="8"/>
      <c r="E106" s="10"/>
      <c r="F106" s="10"/>
      <c r="G106" s="10"/>
      <c r="H106" s="10"/>
    </row>
  </sheetData>
  <sheetProtection selectLockedCells="1" selectUnlockedCells="1"/>
  <mergeCells count="3">
    <mergeCell ref="H2:H9"/>
    <mergeCell ref="H40:H46"/>
    <mergeCell ref="H77:H83"/>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06"/>
  <sheetViews>
    <sheetView topLeftCell="B8" zoomScaleNormal="100"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405</v>
      </c>
      <c r="H4" s="64"/>
    </row>
    <row r="5" spans="1:8" x14ac:dyDescent="0.25">
      <c r="A5" s="23" t="s">
        <v>9</v>
      </c>
      <c r="B5" s="24">
        <v>160</v>
      </c>
      <c r="H5" s="64"/>
    </row>
    <row r="6" spans="1:8" x14ac:dyDescent="0.25">
      <c r="A6" s="23" t="s">
        <v>10</v>
      </c>
      <c r="B6" s="24">
        <v>440</v>
      </c>
      <c r="H6" s="64"/>
    </row>
    <row r="7" spans="1:8" x14ac:dyDescent="0.25">
      <c r="A7" s="23" t="s">
        <v>11</v>
      </c>
      <c r="B7" s="24" t="s">
        <v>407</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72</v>
      </c>
      <c r="E19" s="28" t="s">
        <v>32</v>
      </c>
      <c r="F19" s="28" t="s">
        <v>33</v>
      </c>
      <c r="G19" s="28" t="s">
        <v>408</v>
      </c>
      <c r="H19" s="29" t="s">
        <v>409</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31</v>
      </c>
      <c r="E26" s="28" t="s">
        <v>32</v>
      </c>
      <c r="F26" s="28" t="s">
        <v>33</v>
      </c>
      <c r="G26" s="28" t="s">
        <v>410</v>
      </c>
      <c r="H26" s="28" t="s">
        <v>411</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60</v>
      </c>
      <c r="D33" s="28" t="s">
        <v>31</v>
      </c>
      <c r="E33" s="28" t="s">
        <v>32</v>
      </c>
      <c r="F33" s="28" t="s">
        <v>33</v>
      </c>
      <c r="G33" s="28" t="s">
        <v>412</v>
      </c>
      <c r="H33" s="28" t="s">
        <v>413</v>
      </c>
    </row>
    <row r="34" spans="1:8" x14ac:dyDescent="0.25">
      <c r="A34" s="30" t="s">
        <v>48</v>
      </c>
      <c r="B34" s="28">
        <v>4402</v>
      </c>
      <c r="C34" s="30"/>
      <c r="D34" s="28" t="s">
        <v>50</v>
      </c>
      <c r="E34" s="30" t="s">
        <v>52</v>
      </c>
      <c r="F34" s="30" t="s">
        <v>51</v>
      </c>
      <c r="G34" s="30" t="s">
        <v>414</v>
      </c>
      <c r="H34" s="30" t="s">
        <v>415</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405</v>
      </c>
      <c r="H42" s="64"/>
    </row>
    <row r="43" spans="1:8" x14ac:dyDescent="0.25">
      <c r="A43" s="23" t="s">
        <v>9</v>
      </c>
      <c r="B43" s="24">
        <v>160</v>
      </c>
      <c r="H43" s="64"/>
    </row>
    <row r="44" spans="1:8" x14ac:dyDescent="0.25">
      <c r="A44" s="23" t="s">
        <v>10</v>
      </c>
      <c r="B44" s="24">
        <v>440</v>
      </c>
      <c r="H44" s="64"/>
    </row>
    <row r="45" spans="1:8" x14ac:dyDescent="0.25">
      <c r="A45" s="23" t="s">
        <v>11</v>
      </c>
      <c r="B45" s="24" t="s">
        <v>406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204</v>
      </c>
      <c r="D49" s="28" t="s">
        <v>31</v>
      </c>
      <c r="E49" s="28" t="s">
        <v>32</v>
      </c>
      <c r="F49" s="28" t="s">
        <v>33</v>
      </c>
      <c r="G49" s="28" t="s">
        <v>416</v>
      </c>
      <c r="H49" s="29" t="s">
        <v>417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204</v>
      </c>
      <c r="D56" s="28" t="s">
        <v>31</v>
      </c>
      <c r="E56" s="28" t="s">
        <v>32</v>
      </c>
      <c r="F56" s="28" t="s">
        <v>33</v>
      </c>
      <c r="G56" s="28" t="s">
        <v>418</v>
      </c>
      <c r="H56" s="29" t="s">
        <v>419</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204</v>
      </c>
      <c r="D63" s="28" t="s">
        <v>31</v>
      </c>
      <c r="E63" s="28" t="s">
        <v>32</v>
      </c>
      <c r="F63" s="28" t="s">
        <v>33</v>
      </c>
      <c r="G63" s="28" t="s">
        <v>420</v>
      </c>
      <c r="H63" s="28" t="s">
        <v>421</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48</v>
      </c>
      <c r="B70" s="28">
        <v>5401</v>
      </c>
      <c r="C70" s="28" t="s">
        <v>422</v>
      </c>
      <c r="D70" s="28" t="s">
        <v>31</v>
      </c>
      <c r="E70" s="28" t="s">
        <v>32</v>
      </c>
      <c r="F70" s="28" t="s">
        <v>51</v>
      </c>
      <c r="G70" s="28" t="s">
        <v>423</v>
      </c>
      <c r="H70" s="28" t="s">
        <v>424</v>
      </c>
    </row>
    <row r="71" spans="1:8" ht="30" x14ac:dyDescent="0.25">
      <c r="A71" s="30" t="s">
        <v>48</v>
      </c>
      <c r="B71" s="28">
        <v>5402</v>
      </c>
      <c r="C71" s="30"/>
      <c r="D71" s="28" t="s">
        <v>50</v>
      </c>
      <c r="E71" s="30" t="s">
        <v>52</v>
      </c>
      <c r="F71" s="30" t="s">
        <v>51</v>
      </c>
      <c r="G71" s="28" t="s">
        <v>425</v>
      </c>
      <c r="H71" s="30" t="s">
        <v>426</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405</v>
      </c>
      <c r="H79" s="64"/>
    </row>
    <row r="80" spans="1:8" x14ac:dyDescent="0.25">
      <c r="A80" s="23" t="s">
        <v>9</v>
      </c>
      <c r="B80" s="24">
        <v>120</v>
      </c>
      <c r="H80" s="64"/>
    </row>
    <row r="81" spans="1:8" x14ac:dyDescent="0.25">
      <c r="A81" s="23" t="s">
        <v>10</v>
      </c>
      <c r="B81" s="24">
        <v>440</v>
      </c>
      <c r="H81" s="64"/>
    </row>
    <row r="82" spans="1:8" x14ac:dyDescent="0.25">
      <c r="A82" s="21" t="s">
        <v>11</v>
      </c>
      <c r="B82" s="24" t="s">
        <v>406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60</v>
      </c>
      <c r="D94" s="28" t="s">
        <v>31</v>
      </c>
      <c r="E94" s="28" t="s">
        <v>32</v>
      </c>
      <c r="F94" s="28" t="s">
        <v>33</v>
      </c>
      <c r="G94" s="28" t="s">
        <v>427</v>
      </c>
      <c r="H94" s="29" t="s">
        <v>428</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31</v>
      </c>
      <c r="E102" s="28" t="s">
        <v>52</v>
      </c>
      <c r="F102" s="28" t="s">
        <v>51</v>
      </c>
      <c r="G102" s="28" t="s">
        <v>429</v>
      </c>
      <c r="H102" s="28" t="s">
        <v>430</v>
      </c>
    </row>
    <row r="103" spans="1:8" x14ac:dyDescent="0.25">
      <c r="A103" s="30" t="s">
        <v>29</v>
      </c>
      <c r="B103" s="28">
        <v>6302</v>
      </c>
      <c r="C103" s="30">
        <v>60</v>
      </c>
      <c r="D103" s="28" t="s">
        <v>72</v>
      </c>
      <c r="E103" s="30" t="s">
        <v>32</v>
      </c>
      <c r="F103" s="30" t="s">
        <v>33</v>
      </c>
      <c r="G103" s="30" t="s">
        <v>429</v>
      </c>
      <c r="H103" s="30" t="s">
        <v>430</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YRudDI5p7XIh0Pq34S71NZk6ZWm/dj6uem9/QyL9w4frCVBri4MvJDGe9+Ux0+D3sQf2cUSaPclac8F/zLC5A==" saltValue="CbqUjZtNMZOofFTCGIV/LA==" spinCount="100000" sheet="1" objects="1" scenarios="1" selectLockedCells="1" selectUnlockedCells="1"/>
  <mergeCells count="3">
    <mergeCell ref="H2:H9"/>
    <mergeCell ref="H40:H46"/>
    <mergeCell ref="H77:H83"/>
  </mergeCells>
  <dataValidations count="15">
    <dataValidation type="list" allowBlank="1" showErrorMessage="1" sqref="F12:F16 F19:F23 F26:F30 F33:F37 F49:F53 F56:F60 F63:F67 F70:F74 F86:F90 F94:F98 F102:F106" xr:uid="{00000000-0002-0000-1500-000000000000}">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500-000001000000}">
      <formula1>"ST, PO, MT"</formula1>
    </dataValidation>
    <dataValidation type="list" allowBlank="1" showErrorMessage="1" sqref="D12:D16 D19:D23 D26:D30 D33:D37 D49:D53 D56:D60 D63:D67 D70:D74 D86:D90 D94:D98 D102:D106" xr:uid="{00000000-0002-0000-1500-000002000000}">
      <formula1>"S1,S2,S3,S4,S5,S6,T1,T2,T3,T4,T5,T6"</formula1>
    </dataValidation>
    <dataValidation type="list" allowBlank="1" showInputMessage="1" showErrorMessage="1" sqref="A26:A30 A33:A37 A19:A23 A12:A16 A63:A67 A70:A74 A56:A60 A49:A53 A102:A106 A94:A98 A86:A90" xr:uid="{00000000-0002-0000-1500-000003000000}">
      <formula1>"Lesweken, Toetsweken"</formula1>
    </dataValidation>
    <dataValidation type="list" allowBlank="1" showInputMessage="1" showErrorMessage="1" sqref="B12:B16" xr:uid="{00000000-0002-0000-1500-000004000000}">
      <formula1>At4per1</formula1>
    </dataValidation>
    <dataValidation type="list" allowBlank="1" showInputMessage="1" showErrorMessage="1" sqref="B19:B23" xr:uid="{00000000-0002-0000-1500-000005000000}">
      <formula1>At4per2</formula1>
    </dataValidation>
    <dataValidation type="list" allowBlank="1" showInputMessage="1" showErrorMessage="1" sqref="B26:B30" xr:uid="{00000000-0002-0000-1500-000006000000}">
      <formula1>At4per3</formula1>
    </dataValidation>
    <dataValidation type="list" allowBlank="1" showInputMessage="1" showErrorMessage="1" sqref="B33:B37" xr:uid="{00000000-0002-0000-1500-000007000000}">
      <formula1>At4per4</formula1>
    </dataValidation>
    <dataValidation type="list" allowBlank="1" showInputMessage="1" showErrorMessage="1" sqref="B49:B53" xr:uid="{00000000-0002-0000-1500-000008000000}">
      <formula1>AT5per1</formula1>
    </dataValidation>
    <dataValidation type="list" allowBlank="1" showInputMessage="1" showErrorMessage="1" sqref="B56:B60" xr:uid="{00000000-0002-0000-1500-000009000000}">
      <formula1>At5per2</formula1>
    </dataValidation>
    <dataValidation type="list" allowBlank="1" showInputMessage="1" showErrorMessage="1" sqref="B63:B67" xr:uid="{00000000-0002-0000-1500-00000A000000}">
      <formula1>At5per3</formula1>
    </dataValidation>
    <dataValidation type="list" allowBlank="1" showInputMessage="1" showErrorMessage="1" sqref="B70:B74" xr:uid="{00000000-0002-0000-1500-00000B000000}">
      <formula1>At5per4</formula1>
    </dataValidation>
    <dataValidation type="list" allowBlank="1" showInputMessage="1" showErrorMessage="1" sqref="B86:B90" xr:uid="{00000000-0002-0000-1500-00000C000000}">
      <formula1>At6per1</formula1>
    </dataValidation>
    <dataValidation type="list" allowBlank="1" showInputMessage="1" showErrorMessage="1" sqref="B94:B98" xr:uid="{00000000-0002-0000-1500-00000D000000}">
      <formula1>At6per2</formula1>
    </dataValidation>
    <dataValidation type="list" allowBlank="1" showInputMessage="1" showErrorMessage="1" sqref="B102:B106" xr:uid="{00000000-0002-0000-1500-00000E000000}">
      <formula1>At6per3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06"/>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517</v>
      </c>
      <c r="H4" s="64"/>
    </row>
    <row r="5" spans="1:8" x14ac:dyDescent="0.25">
      <c r="A5" s="23" t="s">
        <v>9</v>
      </c>
      <c r="B5" s="24">
        <v>100</v>
      </c>
      <c r="H5" s="64"/>
    </row>
    <row r="6" spans="1:8" x14ac:dyDescent="0.25">
      <c r="A6" s="23" t="s">
        <v>10</v>
      </c>
      <c r="B6" s="24">
        <v>440</v>
      </c>
      <c r="H6" s="64"/>
    </row>
    <row r="7" spans="1:8" x14ac:dyDescent="0.25">
      <c r="A7" s="23" t="s">
        <v>11</v>
      </c>
      <c r="B7" s="24" t="s">
        <v>518</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92</v>
      </c>
      <c r="D19" s="28" t="s">
        <v>50</v>
      </c>
      <c r="E19" s="28" t="s">
        <v>32</v>
      </c>
      <c r="F19" s="28" t="s">
        <v>33</v>
      </c>
      <c r="G19" s="28" t="s">
        <v>519</v>
      </c>
      <c r="H19" s="29" t="s">
        <v>520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92</v>
      </c>
      <c r="D26" s="28" t="s">
        <v>50</v>
      </c>
      <c r="E26" s="28" t="s">
        <v>32</v>
      </c>
      <c r="F26" s="28" t="s">
        <v>33</v>
      </c>
      <c r="G26" s="28" t="s">
        <v>519</v>
      </c>
      <c r="H26" s="29" t="s">
        <v>521</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t="s">
        <v>92</v>
      </c>
      <c r="D33" s="28" t="s">
        <v>80</v>
      </c>
      <c r="E33" s="28" t="s">
        <v>32</v>
      </c>
      <c r="F33" s="28" t="s">
        <v>33</v>
      </c>
      <c r="G33" s="28" t="s">
        <v>522</v>
      </c>
      <c r="H33" s="29" t="s">
        <v>523</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517</v>
      </c>
      <c r="H42" s="64"/>
    </row>
    <row r="43" spans="1:8" x14ac:dyDescent="0.25">
      <c r="A43" s="23" t="s">
        <v>9</v>
      </c>
      <c r="B43" s="24">
        <v>150</v>
      </c>
      <c r="H43" s="64"/>
    </row>
    <row r="44" spans="1:8" x14ac:dyDescent="0.25">
      <c r="A44" s="23" t="s">
        <v>10</v>
      </c>
      <c r="B44" s="24">
        <v>440</v>
      </c>
      <c r="H44" s="64"/>
    </row>
    <row r="45" spans="1:8" x14ac:dyDescent="0.25">
      <c r="A45" s="23" t="s">
        <v>11</v>
      </c>
      <c r="B45" s="24" t="s">
        <v>518</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t="s">
        <v>92</v>
      </c>
      <c r="D56" s="28" t="s">
        <v>50</v>
      </c>
      <c r="E56" s="28" t="s">
        <v>32</v>
      </c>
      <c r="F56" s="28" t="s">
        <v>33</v>
      </c>
      <c r="G56" s="28" t="s">
        <v>522</v>
      </c>
      <c r="H56" s="29" t="s">
        <v>524</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t="s">
        <v>92</v>
      </c>
      <c r="D63" s="28" t="s">
        <v>50</v>
      </c>
      <c r="E63" s="28" t="s">
        <v>32</v>
      </c>
      <c r="F63" s="28" t="s">
        <v>33</v>
      </c>
      <c r="G63" s="28" t="s">
        <v>522</v>
      </c>
      <c r="H63" s="29" t="s">
        <v>525</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45" x14ac:dyDescent="0.25">
      <c r="A70" s="28" t="s">
        <v>29</v>
      </c>
      <c r="B70" s="28">
        <v>5401</v>
      </c>
      <c r="C70" s="28" t="s">
        <v>92</v>
      </c>
      <c r="D70" s="28" t="s">
        <v>80</v>
      </c>
      <c r="E70" s="28" t="s">
        <v>32</v>
      </c>
      <c r="F70" s="28" t="s">
        <v>33</v>
      </c>
      <c r="G70" s="28" t="s">
        <v>526</v>
      </c>
      <c r="H70" s="29" t="s">
        <v>527</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517</v>
      </c>
      <c r="H79" s="64"/>
    </row>
    <row r="80" spans="1:8" x14ac:dyDescent="0.25">
      <c r="A80" s="23" t="s">
        <v>9</v>
      </c>
      <c r="B80" s="24">
        <v>190</v>
      </c>
      <c r="H80" s="64"/>
    </row>
    <row r="81" spans="1:8" x14ac:dyDescent="0.25">
      <c r="A81" s="23" t="s">
        <v>10</v>
      </c>
      <c r="B81" s="24">
        <v>440</v>
      </c>
      <c r="H81" s="64"/>
    </row>
    <row r="82" spans="1:8" x14ac:dyDescent="0.25">
      <c r="A82" s="21" t="s">
        <v>11</v>
      </c>
      <c r="B82" s="24" t="s">
        <v>518</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ht="45" x14ac:dyDescent="0.25">
      <c r="A86" s="28" t="s">
        <v>29</v>
      </c>
      <c r="B86" s="28">
        <v>6101</v>
      </c>
      <c r="C86" s="28" t="s">
        <v>92</v>
      </c>
      <c r="D86" s="28" t="s">
        <v>31</v>
      </c>
      <c r="E86" s="28" t="s">
        <v>32</v>
      </c>
      <c r="F86" s="28" t="s">
        <v>33</v>
      </c>
      <c r="G86" s="28" t="s">
        <v>526</v>
      </c>
      <c r="H86" s="29" t="s">
        <v>528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t="s">
        <v>529</v>
      </c>
      <c r="D94" s="28" t="s">
        <v>31</v>
      </c>
      <c r="E94" s="28" t="s">
        <v>52</v>
      </c>
      <c r="F94" s="28" t="s">
        <v>51</v>
      </c>
      <c r="G94" s="28" t="s">
        <v>526</v>
      </c>
      <c r="H94" s="56" t="s">
        <v>530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60" x14ac:dyDescent="0.25">
      <c r="A102" s="28" t="s">
        <v>29</v>
      </c>
      <c r="B102" s="28">
        <v>6301</v>
      </c>
      <c r="C102" s="28" t="s">
        <v>531</v>
      </c>
      <c r="D102" s="28" t="s">
        <v>31</v>
      </c>
      <c r="E102" s="28" t="s">
        <v>32</v>
      </c>
      <c r="F102" s="28" t="s">
        <v>33</v>
      </c>
      <c r="G102" s="28" t="s">
        <v>532</v>
      </c>
      <c r="H102" s="29" t="s">
        <v>533</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R05CckTQbdPCK+w9G2YDatzh8uB3cHUWNhyU39Im+Omm8IwxzNnZsGXKRNOhKuhb4XrQzvBXROppKzzG8sxvw==" saltValue="x5TjS1w7/7vyC5l61cpVJ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600-000000000000}">
      <formula1>At4per1</formula1>
    </dataValidation>
    <dataValidation type="list" allowBlank="1" showInputMessage="1" showErrorMessage="1" sqref="A26:A30 A33:A37 A19:A23 A12:A16 A63:A67 A70:A74 A56:A60 A49:A53 A102:A106 A94:A98 A86:A90" xr:uid="{00000000-0002-0000-1600-000001000000}">
      <formula1>"Lesweken, Toetsweken"</formula1>
    </dataValidation>
    <dataValidation type="list" allowBlank="1" showErrorMessage="1" sqref="D12:D16 D19:D23 D26:D30 D33:D37 D49:D53 D56:D60 D63:D67 D70:D74 D86:D90 D94:D98 D102:D106" xr:uid="{00000000-0002-0000-16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600-000003000000}">
      <formula1>"ST, PO, MT"</formula1>
    </dataValidation>
    <dataValidation type="list" allowBlank="1" showErrorMessage="1" sqref="F12:F16 F19:F23 F26:F30 F33:F37 F49:F53 F56:F60 F63:F67 F70:F74 F86:F90 F94:F98 F102:F106" xr:uid="{00000000-0002-0000-1600-000004000000}">
      <formula1>"Ja, Nee"</formula1>
    </dataValidation>
    <dataValidation type="list" allowBlank="1" showInputMessage="1" showErrorMessage="1" sqref="B19:B23" xr:uid="{00000000-0002-0000-1600-000005000000}">
      <formula1>At4per2</formula1>
    </dataValidation>
    <dataValidation type="list" allowBlank="1" showInputMessage="1" showErrorMessage="1" sqref="B26:B30" xr:uid="{00000000-0002-0000-1600-000006000000}">
      <formula1>At4per3</formula1>
    </dataValidation>
    <dataValidation type="list" allowBlank="1" showInputMessage="1" showErrorMessage="1" sqref="B33:B37" xr:uid="{00000000-0002-0000-1600-000007000000}">
      <formula1>At4per4</formula1>
    </dataValidation>
    <dataValidation type="list" allowBlank="1" showInputMessage="1" showErrorMessage="1" sqref="B49:B53" xr:uid="{00000000-0002-0000-1600-000008000000}">
      <formula1>AT5per1</formula1>
    </dataValidation>
    <dataValidation type="list" allowBlank="1" showInputMessage="1" showErrorMessage="1" sqref="B56:B60" xr:uid="{00000000-0002-0000-1600-000009000000}">
      <formula1>At5per2</formula1>
    </dataValidation>
    <dataValidation type="list" allowBlank="1" showInputMessage="1" showErrorMessage="1" sqref="B63:B67" xr:uid="{00000000-0002-0000-1600-00000A000000}">
      <formula1>At5per3</formula1>
    </dataValidation>
    <dataValidation type="list" allowBlank="1" showInputMessage="1" showErrorMessage="1" sqref="B70:B74" xr:uid="{00000000-0002-0000-1600-00000B000000}">
      <formula1>At5per4</formula1>
    </dataValidation>
    <dataValidation type="list" allowBlank="1" showInputMessage="1" showErrorMessage="1" sqref="B86:B90" xr:uid="{00000000-0002-0000-1600-00000C000000}">
      <formula1>At6per1</formula1>
    </dataValidation>
    <dataValidation type="list" allowBlank="1" showInputMessage="1" showErrorMessage="1" sqref="B94:B98" xr:uid="{00000000-0002-0000-1600-00000D000000}">
      <formula1>At6per2</formula1>
    </dataValidation>
    <dataValidation type="list" allowBlank="1" showInputMessage="1" showErrorMessage="1" sqref="B102:B106" xr:uid="{00000000-0002-0000-1600-00000E000000}">
      <formula1>At6per3</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272</v>
      </c>
      <c r="H4" s="64"/>
    </row>
    <row r="5" spans="1:8" x14ac:dyDescent="0.25">
      <c r="A5" s="23" t="s">
        <v>9</v>
      </c>
      <c r="B5" s="24">
        <v>60</v>
      </c>
      <c r="H5" s="64"/>
    </row>
    <row r="6" spans="1:8" x14ac:dyDescent="0.25">
      <c r="A6" s="23" t="s">
        <v>10</v>
      </c>
      <c r="B6" s="24">
        <v>120</v>
      </c>
      <c r="H6" s="64"/>
    </row>
    <row r="7" spans="1:8" x14ac:dyDescent="0.25">
      <c r="A7" s="23" t="s">
        <v>11</v>
      </c>
      <c r="B7" s="24" t="s">
        <v>273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60</v>
      </c>
      <c r="D26" s="28" t="s">
        <v>50</v>
      </c>
      <c r="E26" s="28" t="s">
        <v>32</v>
      </c>
      <c r="F26" s="28" t="s">
        <v>33</v>
      </c>
      <c r="G26" s="28"/>
      <c r="H26" s="28" t="s">
        <v>274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60</v>
      </c>
      <c r="D33" s="28" t="s">
        <v>50</v>
      </c>
      <c r="E33" s="28" t="s">
        <v>32</v>
      </c>
      <c r="F33" s="28" t="s">
        <v>33</v>
      </c>
      <c r="G33" s="28"/>
      <c r="H33" s="28" t="s">
        <v>275</v>
      </c>
    </row>
    <row r="34" spans="1:8" x14ac:dyDescent="0.25">
      <c r="A34" s="30" t="s">
        <v>48</v>
      </c>
      <c r="B34" s="28">
        <v>4402</v>
      </c>
      <c r="C34" s="30"/>
      <c r="D34" s="28"/>
      <c r="E34" s="30" t="s">
        <v>52</v>
      </c>
      <c r="F34" s="30" t="s">
        <v>51</v>
      </c>
      <c r="G34" s="30"/>
      <c r="H34" s="30" t="s">
        <v>276</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272</v>
      </c>
      <c r="H42" s="64"/>
    </row>
    <row r="43" spans="1:8" x14ac:dyDescent="0.25">
      <c r="A43" s="23" t="s">
        <v>9</v>
      </c>
      <c r="B43" s="24">
        <v>60</v>
      </c>
      <c r="H43" s="64"/>
    </row>
    <row r="44" spans="1:8" x14ac:dyDescent="0.25">
      <c r="A44" s="23" t="s">
        <v>10</v>
      </c>
      <c r="B44" s="24">
        <v>120</v>
      </c>
      <c r="H44" s="64"/>
    </row>
    <row r="45" spans="1:8" x14ac:dyDescent="0.25">
      <c r="A45" s="23" t="s">
        <v>11</v>
      </c>
      <c r="B45" s="24" t="s">
        <v>273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c r="E49" s="28"/>
      <c r="F49" s="28"/>
      <c r="G49" s="28"/>
      <c r="H49" s="29" t="s">
        <v>277</v>
      </c>
    </row>
    <row r="50" spans="1:8" x14ac:dyDescent="0.25">
      <c r="A50" s="30" t="s">
        <v>48</v>
      </c>
      <c r="B50" s="28">
        <v>5102</v>
      </c>
      <c r="C50" s="30"/>
      <c r="D50" s="28"/>
      <c r="E50" s="30"/>
      <c r="F50" s="30"/>
      <c r="G50" s="30"/>
      <c r="H50" s="30" t="s">
        <v>278</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c r="E56" s="28" t="s">
        <v>52</v>
      </c>
      <c r="F56" s="28" t="s">
        <v>51</v>
      </c>
      <c r="G56" s="28"/>
      <c r="H56" s="29" t="s">
        <v>279</v>
      </c>
    </row>
    <row r="57" spans="1:8" x14ac:dyDescent="0.25">
      <c r="A57" s="30" t="s">
        <v>48</v>
      </c>
      <c r="B57" s="28">
        <v>5202</v>
      </c>
      <c r="C57" s="30">
        <v>60</v>
      </c>
      <c r="D57" s="28"/>
      <c r="E57" s="30" t="s">
        <v>32</v>
      </c>
      <c r="F57" s="30" t="s">
        <v>33</v>
      </c>
      <c r="G57" s="30"/>
      <c r="H57" s="30" t="s">
        <v>280</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60</v>
      </c>
      <c r="D63" s="28"/>
      <c r="E63" s="28" t="s">
        <v>32</v>
      </c>
      <c r="F63" s="28" t="s">
        <v>33</v>
      </c>
      <c r="G63" s="28"/>
      <c r="H63" s="28" t="s">
        <v>281</v>
      </c>
    </row>
    <row r="64" spans="1:8" x14ac:dyDescent="0.25">
      <c r="A64" s="30" t="s">
        <v>48</v>
      </c>
      <c r="B64" s="28">
        <v>5302</v>
      </c>
      <c r="C64" s="30"/>
      <c r="D64" s="28" t="s">
        <v>208</v>
      </c>
      <c r="E64" s="30"/>
      <c r="F64" s="30" t="s">
        <v>51</v>
      </c>
      <c r="G64" s="30"/>
      <c r="H64" s="30" t="s">
        <v>282</v>
      </c>
    </row>
    <row r="65" spans="1:8" x14ac:dyDescent="0.25">
      <c r="A65" s="30" t="s">
        <v>48</v>
      </c>
      <c r="B65" s="28">
        <v>5303</v>
      </c>
      <c r="C65" s="30"/>
      <c r="D65" s="28" t="s">
        <v>50</v>
      </c>
      <c r="E65" s="30" t="s">
        <v>52</v>
      </c>
      <c r="F65" s="30" t="s">
        <v>51</v>
      </c>
      <c r="G65" s="30"/>
      <c r="H65" s="30" t="s">
        <v>283</v>
      </c>
    </row>
    <row r="66" spans="1:8" x14ac:dyDescent="0.25">
      <c r="A66" s="30" t="s">
        <v>48</v>
      </c>
      <c r="B66" s="28">
        <v>5304</v>
      </c>
      <c r="C66" s="30">
        <v>150</v>
      </c>
      <c r="D66" s="28" t="s">
        <v>45</v>
      </c>
      <c r="E66" s="30" t="s">
        <v>32</v>
      </c>
      <c r="F66" s="30" t="s">
        <v>33</v>
      </c>
      <c r="G66" s="30"/>
      <c r="H66" s="30" t="s">
        <v>284</v>
      </c>
    </row>
    <row r="67" spans="1:8" x14ac:dyDescent="0.25">
      <c r="A67" s="30" t="s">
        <v>48</v>
      </c>
      <c r="B67" s="28">
        <v>5305</v>
      </c>
      <c r="C67" s="30"/>
      <c r="D67" s="28"/>
      <c r="E67" s="30" t="s">
        <v>52</v>
      </c>
      <c r="F67" s="30" t="s">
        <v>51</v>
      </c>
      <c r="G67" s="30"/>
      <c r="H67" s="30" t="s">
        <v>276</v>
      </c>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272</v>
      </c>
      <c r="H79" s="64"/>
    </row>
    <row r="80" spans="1:8" x14ac:dyDescent="0.25">
      <c r="A80" s="23" t="s">
        <v>9</v>
      </c>
      <c r="B80" s="24"/>
      <c r="H80" s="64"/>
    </row>
    <row r="81" spans="1:8" x14ac:dyDescent="0.25">
      <c r="A81" s="23" t="s">
        <v>10</v>
      </c>
      <c r="B81" s="24"/>
      <c r="H81" s="64"/>
    </row>
    <row r="82" spans="1:8" x14ac:dyDescent="0.25">
      <c r="A82" s="21" t="s">
        <v>11</v>
      </c>
      <c r="B82" s="24" t="s">
        <v>273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c r="E102" s="28" t="s">
        <v>52</v>
      </c>
      <c r="F102" s="28" t="s">
        <v>51</v>
      </c>
      <c r="G102" s="28"/>
      <c r="H102" s="28" t="s">
        <v>285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m48uhwF6J4J8Kfr/+QP6kIwBwtHXM+n5rxkKTHGbrmJTVYHQ4D27HOTqBKOvhuC2CiZbUVIOXA7FJ34HZvTpw==" saltValue="S2iSVJtHmKK86xvkmuRU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700-000000000000}">
      <formula1>At4per1</formula1>
    </dataValidation>
    <dataValidation type="list" allowBlank="1" showInputMessage="1" showErrorMessage="1" sqref="A26:A30 A33:A37 A19:A23 A12:A16 A63:A67 A70:A74 A56:A60 A49:A53 A102:A106 A94:A98 A86:A90" xr:uid="{00000000-0002-0000-1700-000001000000}">
      <formula1>"Lesweken, Toetsweken"</formula1>
    </dataValidation>
    <dataValidation type="list" allowBlank="1" showErrorMessage="1" sqref="D12:D16 D19:D23 D26:D30 D33:D37 D49:D53 D56:D60 D63:D67 D70:D74 D86:D90 D94:D98 D102:D106" xr:uid="{00000000-0002-0000-17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700-000003000000}">
      <formula1>"ST, PO, MT"</formula1>
    </dataValidation>
    <dataValidation type="list" allowBlank="1" showErrorMessage="1" sqref="F12:F16 F19:F23 F26:F30 F33:F37 F49:F53 F56:F60 F63:F67 F70:F74 F86:F90 F94:F98 F102:F106" xr:uid="{00000000-0002-0000-1700-000004000000}">
      <formula1>"Ja, Nee"</formula1>
    </dataValidation>
    <dataValidation type="list" allowBlank="1" showInputMessage="1" showErrorMessage="1" sqref="B19:B23" xr:uid="{00000000-0002-0000-1700-000005000000}">
      <formula1>At4per2</formula1>
    </dataValidation>
    <dataValidation type="list" allowBlank="1" showInputMessage="1" showErrorMessage="1" sqref="B26:B30" xr:uid="{00000000-0002-0000-1700-000006000000}">
      <formula1>At4per3</formula1>
    </dataValidation>
    <dataValidation type="list" allowBlank="1" showInputMessage="1" showErrorMessage="1" sqref="B33:B37" xr:uid="{00000000-0002-0000-1700-000007000000}">
      <formula1>At4per4</formula1>
    </dataValidation>
    <dataValidation type="list" allowBlank="1" showInputMessage="1" showErrorMessage="1" sqref="B49:B53" xr:uid="{00000000-0002-0000-1700-000008000000}">
      <formula1>AT5per1</formula1>
    </dataValidation>
    <dataValidation type="list" allowBlank="1" showInputMessage="1" showErrorMessage="1" sqref="B56:B60" xr:uid="{00000000-0002-0000-1700-000009000000}">
      <formula1>At5per2</formula1>
    </dataValidation>
    <dataValidation type="list" allowBlank="1" showInputMessage="1" showErrorMessage="1" sqref="B63:B67" xr:uid="{00000000-0002-0000-1700-00000A000000}">
      <formula1>At5per3</formula1>
    </dataValidation>
    <dataValidation type="list" allowBlank="1" showInputMessage="1" showErrorMessage="1" sqref="B70:B74" xr:uid="{00000000-0002-0000-1700-00000B000000}">
      <formula1>At5per4</formula1>
    </dataValidation>
    <dataValidation type="list" allowBlank="1" showInputMessage="1" showErrorMessage="1" sqref="B86:B90" xr:uid="{00000000-0002-0000-1700-00000C000000}">
      <formula1>At6per1</formula1>
    </dataValidation>
    <dataValidation type="list" allowBlank="1" showInputMessage="1" showErrorMessage="1" sqref="B94:B98" xr:uid="{00000000-0002-0000-1700-00000D000000}">
      <formula1>At6per2</formula1>
    </dataValidation>
    <dataValidation type="list" allowBlank="1" showInputMessage="1" showErrorMessage="1" sqref="B102:B106" xr:uid="{00000000-0002-0000-1700-00000E000000}">
      <formula1>At6per3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06"/>
  <sheetViews>
    <sheetView workbookViewId="0">
      <selection activeCell="D7" sqref="D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575</v>
      </c>
      <c r="H4" s="64"/>
    </row>
    <row r="5" spans="1:8" x14ac:dyDescent="0.25">
      <c r="A5" s="23" t="s">
        <v>9</v>
      </c>
      <c r="B5" s="24">
        <v>175</v>
      </c>
      <c r="H5" s="64"/>
    </row>
    <row r="6" spans="1:8" x14ac:dyDescent="0.25">
      <c r="A6" s="23" t="s">
        <v>10</v>
      </c>
      <c r="B6" s="24">
        <v>480</v>
      </c>
      <c r="H6" s="64"/>
    </row>
    <row r="7" spans="1:8" x14ac:dyDescent="0.25">
      <c r="A7" s="23" t="s">
        <v>11</v>
      </c>
      <c r="B7" s="24" t="s">
        <v>563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c r="D12" s="28" t="s">
        <v>50</v>
      </c>
      <c r="E12" s="28" t="s">
        <v>52</v>
      </c>
      <c r="F12" s="28" t="s">
        <v>51</v>
      </c>
      <c r="G12" s="58" t="s">
        <v>576</v>
      </c>
      <c r="H12" s="29" t="s">
        <v>577</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50</v>
      </c>
      <c r="E19" s="28" t="s">
        <v>52</v>
      </c>
      <c r="F19" s="28" t="s">
        <v>51</v>
      </c>
      <c r="G19" s="58" t="s">
        <v>576</v>
      </c>
      <c r="H19" s="29" t="s">
        <v>577</v>
      </c>
    </row>
    <row r="20" spans="1:8" x14ac:dyDescent="0.25">
      <c r="A20" s="30" t="s">
        <v>29</v>
      </c>
      <c r="B20" s="28">
        <v>4202</v>
      </c>
      <c r="C20" s="30">
        <v>90</v>
      </c>
      <c r="D20" s="28" t="s">
        <v>50</v>
      </c>
      <c r="E20" s="30" t="s">
        <v>32</v>
      </c>
      <c r="F20" s="30" t="s">
        <v>33</v>
      </c>
      <c r="G20" s="59" t="s">
        <v>578</v>
      </c>
      <c r="H20" s="30" t="s">
        <v>579</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c r="D26" s="28" t="s">
        <v>50</v>
      </c>
      <c r="E26" s="28" t="s">
        <v>52</v>
      </c>
      <c r="F26" s="28" t="s">
        <v>51</v>
      </c>
      <c r="G26" s="58" t="s">
        <v>576</v>
      </c>
      <c r="H26" s="29" t="s">
        <v>577</v>
      </c>
    </row>
    <row r="27" spans="1:8" x14ac:dyDescent="0.25">
      <c r="A27" s="30" t="s">
        <v>29</v>
      </c>
      <c r="B27" s="28">
        <v>4302</v>
      </c>
      <c r="C27" s="30">
        <v>60</v>
      </c>
      <c r="D27" s="28" t="s">
        <v>80</v>
      </c>
      <c r="E27" s="30" t="s">
        <v>32</v>
      </c>
      <c r="F27" s="30" t="s">
        <v>33</v>
      </c>
      <c r="G27" s="59" t="s">
        <v>578</v>
      </c>
      <c r="H27" s="30" t="s">
        <v>579</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50</v>
      </c>
      <c r="E33" s="28" t="s">
        <v>52</v>
      </c>
      <c r="F33" s="28" t="s">
        <v>51</v>
      </c>
      <c r="G33" s="58" t="s">
        <v>576</v>
      </c>
      <c r="H33" s="29" t="s">
        <v>577</v>
      </c>
    </row>
    <row r="34" spans="1:8" x14ac:dyDescent="0.25">
      <c r="A34" s="30" t="s">
        <v>29</v>
      </c>
      <c r="B34" s="28">
        <v>4402</v>
      </c>
      <c r="C34" s="30">
        <v>60</v>
      </c>
      <c r="D34" s="28" t="s">
        <v>72</v>
      </c>
      <c r="E34" s="30" t="s">
        <v>32</v>
      </c>
      <c r="F34" s="30" t="s">
        <v>33</v>
      </c>
      <c r="G34" s="59" t="s">
        <v>578</v>
      </c>
      <c r="H34" s="30" t="s">
        <v>579</v>
      </c>
    </row>
    <row r="35" spans="1:8" x14ac:dyDescent="0.25">
      <c r="A35" s="30" t="s">
        <v>48</v>
      </c>
      <c r="B35" s="28">
        <v>4403</v>
      </c>
      <c r="C35" s="30"/>
      <c r="D35" s="28"/>
      <c r="E35" s="30" t="s">
        <v>564</v>
      </c>
      <c r="F35" s="30" t="s">
        <v>51</v>
      </c>
      <c r="G35" s="59" t="s">
        <v>578</v>
      </c>
      <c r="H35" s="30" t="s">
        <v>580</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575</v>
      </c>
      <c r="H42" s="64"/>
    </row>
    <row r="43" spans="1:8" x14ac:dyDescent="0.25">
      <c r="A43" s="23" t="s">
        <v>9</v>
      </c>
      <c r="B43" s="24">
        <v>175</v>
      </c>
      <c r="H43" s="64"/>
    </row>
    <row r="44" spans="1:8" x14ac:dyDescent="0.25">
      <c r="A44" s="23" t="s">
        <v>10</v>
      </c>
      <c r="B44" s="24">
        <v>480</v>
      </c>
      <c r="H44" s="64"/>
    </row>
    <row r="45" spans="1:8" x14ac:dyDescent="0.25">
      <c r="A45" s="23" t="s">
        <v>11</v>
      </c>
      <c r="B45" s="24" t="s">
        <v>563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t="s">
        <v>31</v>
      </c>
      <c r="E49" s="28" t="s">
        <v>52</v>
      </c>
      <c r="F49" s="28" t="s">
        <v>51</v>
      </c>
      <c r="G49" s="58" t="s">
        <v>576</v>
      </c>
      <c r="H49" s="29" t="s">
        <v>577</v>
      </c>
    </row>
    <row r="50" spans="1:8" x14ac:dyDescent="0.25">
      <c r="A50" s="30"/>
      <c r="B50" s="28"/>
      <c r="C50" s="30"/>
      <c r="D50" s="28"/>
      <c r="E50" s="30"/>
      <c r="F50" s="30"/>
      <c r="G50" s="59"/>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t="s">
        <v>31</v>
      </c>
      <c r="E56" s="28" t="s">
        <v>52</v>
      </c>
      <c r="F56" s="28" t="s">
        <v>51</v>
      </c>
      <c r="G56" s="58" t="s">
        <v>576</v>
      </c>
      <c r="H56" s="29" t="s">
        <v>577</v>
      </c>
    </row>
    <row r="57" spans="1:8" x14ac:dyDescent="0.25">
      <c r="A57" s="30" t="s">
        <v>29</v>
      </c>
      <c r="B57" s="28">
        <v>5202</v>
      </c>
      <c r="C57" s="30">
        <v>90</v>
      </c>
      <c r="D57" s="28" t="s">
        <v>72</v>
      </c>
      <c r="E57" s="30" t="s">
        <v>32</v>
      </c>
      <c r="F57" s="30" t="s">
        <v>33</v>
      </c>
      <c r="G57" s="59" t="s">
        <v>578</v>
      </c>
      <c r="H57" s="30" t="s">
        <v>579</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31</v>
      </c>
      <c r="E63" s="28" t="s">
        <v>52</v>
      </c>
      <c r="F63" s="28" t="s">
        <v>51</v>
      </c>
      <c r="G63" s="58" t="s">
        <v>576</v>
      </c>
      <c r="H63" s="29" t="s">
        <v>577</v>
      </c>
    </row>
    <row r="64" spans="1:8" x14ac:dyDescent="0.25">
      <c r="A64" s="30" t="s">
        <v>29</v>
      </c>
      <c r="B64" s="28">
        <v>5302</v>
      </c>
      <c r="C64" s="30">
        <v>60</v>
      </c>
      <c r="D64" s="28" t="s">
        <v>72</v>
      </c>
      <c r="E64" s="30" t="s">
        <v>32</v>
      </c>
      <c r="F64" s="30" t="s">
        <v>33</v>
      </c>
      <c r="G64" s="59" t="s">
        <v>578</v>
      </c>
      <c r="H64" s="30" t="s">
        <v>579</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31</v>
      </c>
      <c r="E70" s="28" t="s">
        <v>52</v>
      </c>
      <c r="F70" s="28" t="s">
        <v>51</v>
      </c>
      <c r="G70" s="58" t="s">
        <v>576</v>
      </c>
      <c r="H70" s="29" t="s">
        <v>577</v>
      </c>
    </row>
    <row r="71" spans="1:8" x14ac:dyDescent="0.25">
      <c r="A71" s="30" t="s">
        <v>29</v>
      </c>
      <c r="B71" s="28">
        <v>5402</v>
      </c>
      <c r="C71" s="30">
        <v>60</v>
      </c>
      <c r="D71" s="28" t="s">
        <v>72</v>
      </c>
      <c r="E71" s="30" t="s">
        <v>32</v>
      </c>
      <c r="F71" s="30" t="s">
        <v>33</v>
      </c>
      <c r="G71" s="59" t="s">
        <v>578</v>
      </c>
      <c r="H71" s="30" t="s">
        <v>579</v>
      </c>
    </row>
    <row r="72" spans="1:8" x14ac:dyDescent="0.25">
      <c r="A72" s="30" t="s">
        <v>48</v>
      </c>
      <c r="B72" s="28">
        <v>5403</v>
      </c>
      <c r="C72" s="30"/>
      <c r="D72" s="28"/>
      <c r="E72" s="30" t="s">
        <v>564</v>
      </c>
      <c r="F72" s="30" t="s">
        <v>51</v>
      </c>
      <c r="G72" s="30" t="s">
        <v>578</v>
      </c>
      <c r="H72" s="30" t="s">
        <v>580</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575</v>
      </c>
      <c r="H79" s="64"/>
    </row>
    <row r="80" spans="1:8" x14ac:dyDescent="0.25">
      <c r="A80" s="23" t="s">
        <v>9</v>
      </c>
      <c r="B80" s="24">
        <v>130</v>
      </c>
      <c r="H80" s="64"/>
    </row>
    <row r="81" spans="1:8" x14ac:dyDescent="0.25">
      <c r="A81" s="23" t="s">
        <v>10</v>
      </c>
      <c r="B81" s="24">
        <v>480</v>
      </c>
      <c r="H81" s="64"/>
    </row>
    <row r="82" spans="1:8" x14ac:dyDescent="0.25">
      <c r="A82" s="21" t="s">
        <v>11</v>
      </c>
      <c r="B82" s="24" t="s">
        <v>563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58" t="s">
        <v>576</v>
      </c>
      <c r="H86" s="29" t="s">
        <v>577</v>
      </c>
    </row>
    <row r="87" spans="1:8" x14ac:dyDescent="0.25">
      <c r="A87" s="30" t="s">
        <v>29</v>
      </c>
      <c r="B87" s="28">
        <v>6102</v>
      </c>
      <c r="C87" s="30">
        <v>60</v>
      </c>
      <c r="D87" s="28" t="s">
        <v>72</v>
      </c>
      <c r="E87" s="30" t="s">
        <v>32</v>
      </c>
      <c r="F87" s="30" t="s">
        <v>33</v>
      </c>
      <c r="G87" s="59" t="s">
        <v>578</v>
      </c>
      <c r="H87" s="30" t="s">
        <v>579</v>
      </c>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31</v>
      </c>
      <c r="E94" s="28" t="s">
        <v>52</v>
      </c>
      <c r="F94" s="28" t="s">
        <v>51</v>
      </c>
      <c r="G94" s="58" t="s">
        <v>576</v>
      </c>
      <c r="H94" s="29" t="s">
        <v>577</v>
      </c>
    </row>
    <row r="95" spans="1:8" x14ac:dyDescent="0.25">
      <c r="A95" s="30" t="s">
        <v>29</v>
      </c>
      <c r="B95" s="28">
        <v>6202</v>
      </c>
      <c r="C95" s="30">
        <v>60</v>
      </c>
      <c r="D95" s="28" t="s">
        <v>72</v>
      </c>
      <c r="E95" s="30" t="s">
        <v>32</v>
      </c>
      <c r="F95" s="30" t="s">
        <v>33</v>
      </c>
      <c r="G95" s="59" t="s">
        <v>578</v>
      </c>
      <c r="H95" s="30" t="s">
        <v>579</v>
      </c>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60</v>
      </c>
      <c r="D102" s="28" t="s">
        <v>268</v>
      </c>
      <c r="E102" s="28" t="s">
        <v>32</v>
      </c>
      <c r="F102" s="28" t="s">
        <v>33</v>
      </c>
      <c r="G102" s="59" t="s">
        <v>578</v>
      </c>
      <c r="H102" s="30" t="s">
        <v>579</v>
      </c>
    </row>
    <row r="103" spans="1:8" x14ac:dyDescent="0.25">
      <c r="A103" s="30" t="s">
        <v>48</v>
      </c>
      <c r="B103" s="28">
        <v>6302</v>
      </c>
      <c r="C103" s="30"/>
      <c r="D103" s="28"/>
      <c r="E103" s="30" t="s">
        <v>564</v>
      </c>
      <c r="F103" s="30" t="s">
        <v>51</v>
      </c>
      <c r="G103" s="30" t="s">
        <v>578</v>
      </c>
      <c r="H103" s="30" t="s">
        <v>580</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1Z72p/+vFT943YhZUvNTyBoLhzlTCWJzn6Ui7V+Zd2kJxNiqtyTT62JEQv8cQbA+0tqkr6QJdhG6VYp/cOUGCw==" saltValue="9tQkUiZ4epEVvljtT6MHwg==" spinCount="100000" sheet="1" objects="1" scenarios="1" selectLockedCells="1" selectUnlockedCells="1"/>
  <mergeCells count="3">
    <mergeCell ref="H2:H9"/>
    <mergeCell ref="H40:H46"/>
    <mergeCell ref="H77:H83"/>
  </mergeCells>
  <dataValidations count="15">
    <dataValidation type="list" allowBlank="1" showInputMessage="1" showErrorMessage="1" promptTitle="Toetssoort" prompt="ST = Schriftelijke toets_x000a_PO= Praktische opdracht_x000a_MT= Mondelinge Toets" sqref="E1:E106" xr:uid="{00000000-0002-0000-1800-000000000000}">
      <formula1>"ST, PO, MT,HD"</formula1>
    </dataValidation>
    <dataValidation type="list" allowBlank="1" showInputMessage="1" showErrorMessage="1" sqref="B12:B16" xr:uid="{00000000-0002-0000-1800-000001000000}">
      <formula1>At4per1</formula1>
    </dataValidation>
    <dataValidation type="list" allowBlank="1" showInputMessage="1" showErrorMessage="1" sqref="A26:A30 A33:A37 A19:A23 A12:A16 A63:A67 A70:A74 A56:A60 A49:A53 A102:A106 A94:A98 A86:A90" xr:uid="{00000000-0002-0000-1800-000002000000}">
      <formula1>"Lesweken, Toetsweken"</formula1>
    </dataValidation>
    <dataValidation type="list" allowBlank="1" showErrorMessage="1" sqref="D12:D16 D19:D23 D26:D30 D33:D37 D49:D53 D56:D60 D63:D67 D70:D74 D86:D90 D94:D98 D102:D106" xr:uid="{00000000-0002-0000-1800-000003000000}">
      <formula1>"S1,S2,S3,S4,S5,S6,T1,T2,T3,T4,T5,T6"</formula1>
    </dataValidation>
    <dataValidation type="list" allowBlank="1" showErrorMessage="1" sqref="F12:F16 F19:F23 F26:F30 F33:F37 F49:F53 F56:F60 F63:F67 F70:F74 F86:F90 F94:F98 F102:F106" xr:uid="{00000000-0002-0000-1800-000004000000}">
      <formula1>"Ja, Nee"</formula1>
    </dataValidation>
    <dataValidation type="list" allowBlank="1" showInputMessage="1" showErrorMessage="1" sqref="B19:B23" xr:uid="{00000000-0002-0000-1800-000005000000}">
      <formula1>At4per2</formula1>
    </dataValidation>
    <dataValidation type="list" allowBlank="1" showInputMessage="1" showErrorMessage="1" sqref="B26:B30" xr:uid="{00000000-0002-0000-1800-000006000000}">
      <formula1>At4per3</formula1>
    </dataValidation>
    <dataValidation type="list" allowBlank="1" showInputMessage="1" showErrorMessage="1" sqref="B33:B37" xr:uid="{00000000-0002-0000-1800-000007000000}">
      <formula1>At4per4</formula1>
    </dataValidation>
    <dataValidation type="list" allowBlank="1" showInputMessage="1" showErrorMessage="1" sqref="B49:B53" xr:uid="{00000000-0002-0000-1800-000008000000}">
      <formula1>AT5per1</formula1>
    </dataValidation>
    <dataValidation type="list" allowBlank="1" showInputMessage="1" showErrorMessage="1" sqref="B56:B60" xr:uid="{00000000-0002-0000-1800-000009000000}">
      <formula1>At5per2</formula1>
    </dataValidation>
    <dataValidation type="list" allowBlank="1" showInputMessage="1" showErrorMessage="1" sqref="B63:B67" xr:uid="{00000000-0002-0000-1800-00000A000000}">
      <formula1>At5per3</formula1>
    </dataValidation>
    <dataValidation type="list" allowBlank="1" showInputMessage="1" showErrorMessage="1" sqref="B70:B74" xr:uid="{00000000-0002-0000-1800-00000B000000}">
      <formula1>At5per4</formula1>
    </dataValidation>
    <dataValidation type="list" allowBlank="1" showInputMessage="1" showErrorMessage="1" sqref="B86:B90" xr:uid="{00000000-0002-0000-1800-00000C000000}">
      <formula1>At6per1</formula1>
    </dataValidation>
    <dataValidation type="list" allowBlank="1" showInputMessage="1" showErrorMessage="1" sqref="B94:B98" xr:uid="{00000000-0002-0000-1800-00000D000000}">
      <formula1>At6per2</formula1>
    </dataValidation>
    <dataValidation type="list" allowBlank="1" showInputMessage="1" showErrorMessage="1" sqref="B102:B106" xr:uid="{00000000-0002-0000-1800-00000E000000}">
      <formula1>At6per3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06"/>
  <sheetViews>
    <sheetView topLeftCell="A58"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286</v>
      </c>
      <c r="H4" s="64"/>
    </row>
    <row r="5" spans="1:8" x14ac:dyDescent="0.25">
      <c r="A5" s="23" t="s">
        <v>9</v>
      </c>
      <c r="B5" s="24"/>
      <c r="H5" s="64"/>
    </row>
    <row r="6" spans="1:8" x14ac:dyDescent="0.25">
      <c r="A6" s="23" t="s">
        <v>10</v>
      </c>
      <c r="B6" s="24"/>
      <c r="H6" s="64"/>
    </row>
    <row r="7" spans="1:8" x14ac:dyDescent="0.25">
      <c r="A7" s="23" t="s">
        <v>11</v>
      </c>
      <c r="B7" s="24" t="s">
        <v>273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c r="C12" s="28">
        <v>60</v>
      </c>
      <c r="D12" s="28" t="s">
        <v>50</v>
      </c>
      <c r="E12" s="28" t="s">
        <v>32</v>
      </c>
      <c r="F12" s="28" t="s">
        <v>51</v>
      </c>
      <c r="G12" s="28" t="s">
        <v>287</v>
      </c>
      <c r="H12" s="29" t="s">
        <v>288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289</v>
      </c>
      <c r="H19" s="29" t="s">
        <v>290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291</v>
      </c>
      <c r="H26" s="28" t="s">
        <v>292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293</v>
      </c>
      <c r="H33" s="28" t="s">
        <v>294</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286</v>
      </c>
      <c r="H42" s="64"/>
    </row>
    <row r="43" spans="1:8" x14ac:dyDescent="0.25">
      <c r="A43" s="23" t="s">
        <v>9</v>
      </c>
      <c r="B43" s="24"/>
      <c r="H43" s="64"/>
    </row>
    <row r="44" spans="1:8" x14ac:dyDescent="0.25">
      <c r="A44" s="23" t="s">
        <v>10</v>
      </c>
      <c r="B44" s="24"/>
      <c r="H44" s="64"/>
    </row>
    <row r="45" spans="1:8" x14ac:dyDescent="0.25">
      <c r="A45" s="23" t="s">
        <v>11</v>
      </c>
      <c r="B45" s="24" t="s">
        <v>273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295</v>
      </c>
      <c r="H49" s="29" t="s">
        <v>296</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297</v>
      </c>
      <c r="H56" s="29" t="s">
        <v>298</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299</v>
      </c>
      <c r="H63" s="28" t="s">
        <v>300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293</v>
      </c>
      <c r="H70" s="28" t="s">
        <v>301</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286</v>
      </c>
      <c r="H79" s="64"/>
    </row>
    <row r="80" spans="1:8" x14ac:dyDescent="0.25">
      <c r="A80" s="23" t="s">
        <v>9</v>
      </c>
      <c r="B80" s="24"/>
      <c r="H80" s="64"/>
    </row>
    <row r="81" spans="1:8" x14ac:dyDescent="0.25">
      <c r="A81" s="23" t="s">
        <v>10</v>
      </c>
      <c r="B81" s="24"/>
      <c r="H81" s="64"/>
    </row>
    <row r="82" spans="1:8" x14ac:dyDescent="0.25">
      <c r="A82" s="21" t="s">
        <v>11</v>
      </c>
      <c r="B82" s="24" t="s">
        <v>273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302</v>
      </c>
      <c r="H86" s="29" t="s">
        <v>303</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297</v>
      </c>
      <c r="H94" s="29" t="s">
        <v>304</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297</v>
      </c>
      <c r="H102" s="28" t="s">
        <v>305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77dQhmIXUlH4hIRdR3EzBSVEabAk+mNAz/5slA/oYSCTi6VSCJeqQYvbtrKvLPW6UevsuGq793pZqX7HgtOoGA==" saltValue="xeoOSfcQN5+g0yAn7V5Ea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900-000000000000}">
      <formula1>At4per1</formula1>
    </dataValidation>
    <dataValidation type="list" allowBlank="1" showInputMessage="1" showErrorMessage="1" sqref="A26:A30 A33:A37 A19:A23 A12:A16 A63:A67 A70:A74 A56:A60 A49:A53 A102:A106 A94:A98 A86:A90" xr:uid="{00000000-0002-0000-1900-000001000000}">
      <formula1>"Lesweken, Toetsweken"</formula1>
    </dataValidation>
    <dataValidation type="list" allowBlank="1" showErrorMessage="1" sqref="D12:D16 D19:D23 D26:D30 D33:D37 D49:D53 D56:D60 D63:D67 D70:D74 D86:D90 D94:D98 D102:D106" xr:uid="{00000000-0002-0000-19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900-000003000000}">
      <formula1>"ST, PO, MT"</formula1>
    </dataValidation>
    <dataValidation type="list" allowBlank="1" showErrorMessage="1" sqref="F12:F16 F19:F23 F26:F30 F33:F37 F49:F53 F56:F60 F63:F67 F70:F74 F86:F90 F94:F98 F102:F106" xr:uid="{00000000-0002-0000-1900-000004000000}">
      <formula1>"Ja, Nee"</formula1>
    </dataValidation>
    <dataValidation type="list" allowBlank="1" showInputMessage="1" showErrorMessage="1" sqref="B19:B23" xr:uid="{00000000-0002-0000-1900-000005000000}">
      <formula1>At4per2</formula1>
    </dataValidation>
    <dataValidation type="list" allowBlank="1" showInputMessage="1" showErrorMessage="1" sqref="B26:B30" xr:uid="{00000000-0002-0000-1900-000006000000}">
      <formula1>At4per3</formula1>
    </dataValidation>
    <dataValidation type="list" allowBlank="1" showInputMessage="1" showErrorMessage="1" sqref="B33:B37" xr:uid="{00000000-0002-0000-1900-000007000000}">
      <formula1>At4per4</formula1>
    </dataValidation>
    <dataValidation type="list" allowBlank="1" showInputMessage="1" showErrorMessage="1" sqref="B49:B53" xr:uid="{00000000-0002-0000-1900-000008000000}">
      <formula1>AT5per1</formula1>
    </dataValidation>
    <dataValidation type="list" allowBlank="1" showInputMessage="1" showErrorMessage="1" sqref="B56:B60" xr:uid="{00000000-0002-0000-1900-000009000000}">
      <formula1>At5per2</formula1>
    </dataValidation>
    <dataValidation type="list" allowBlank="1" showInputMessage="1" showErrorMessage="1" sqref="B63:B67" xr:uid="{00000000-0002-0000-1900-00000A000000}">
      <formula1>At5per3</formula1>
    </dataValidation>
    <dataValidation type="list" allowBlank="1" showInputMessage="1" showErrorMessage="1" sqref="B70:B74" xr:uid="{00000000-0002-0000-1900-00000B000000}">
      <formula1>At5per4</formula1>
    </dataValidation>
    <dataValidation type="list" allowBlank="1" showInputMessage="1" showErrorMessage="1" sqref="B86:B90" xr:uid="{00000000-0002-0000-1900-00000C000000}">
      <formula1>At6per1</formula1>
    </dataValidation>
    <dataValidation type="list" allowBlank="1" showInputMessage="1" showErrorMessage="1" sqref="B94:B98" xr:uid="{00000000-0002-0000-1900-00000D000000}">
      <formula1>At6per2</formula1>
    </dataValidation>
    <dataValidation type="list" allowBlank="1" showInputMessage="1" showErrorMessage="1" sqref="B102:B106" xr:uid="{00000000-0002-0000-1900-00000E000000}">
      <formula1>At6per3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06"/>
  <sheetViews>
    <sheetView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306</v>
      </c>
      <c r="H4" s="64"/>
    </row>
    <row r="5" spans="1:8" x14ac:dyDescent="0.25">
      <c r="A5" s="23" t="s">
        <v>9</v>
      </c>
      <c r="B5" s="24">
        <v>160</v>
      </c>
      <c r="H5" s="64"/>
    </row>
    <row r="6" spans="1:8" x14ac:dyDescent="0.25">
      <c r="A6" s="23" t="s">
        <v>10</v>
      </c>
      <c r="B6" s="24">
        <v>600</v>
      </c>
      <c r="H6" s="64"/>
    </row>
    <row r="7" spans="1:8" x14ac:dyDescent="0.25">
      <c r="A7" s="23" t="s">
        <v>11</v>
      </c>
      <c r="B7" s="24" t="s">
        <v>273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c r="C12" s="28">
        <v>60</v>
      </c>
      <c r="D12" s="28" t="s">
        <v>50</v>
      </c>
      <c r="E12" s="28" t="s">
        <v>32</v>
      </c>
      <c r="F12" s="28" t="s">
        <v>51</v>
      </c>
      <c r="G12" s="28" t="s">
        <v>307</v>
      </c>
      <c r="H12" s="29" t="s">
        <v>308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309</v>
      </c>
      <c r="H19" s="29" t="s">
        <v>310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309</v>
      </c>
      <c r="H26" s="28" t="s">
        <v>311</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73</v>
      </c>
      <c r="H33" s="28" t="s">
        <v>312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306</v>
      </c>
      <c r="H42" s="64"/>
    </row>
    <row r="43" spans="1:8" x14ac:dyDescent="0.25">
      <c r="A43" s="23" t="s">
        <v>9</v>
      </c>
      <c r="B43" s="24">
        <v>240</v>
      </c>
      <c r="H43" s="64"/>
    </row>
    <row r="44" spans="1:8" x14ac:dyDescent="0.25">
      <c r="A44" s="23" t="s">
        <v>10</v>
      </c>
      <c r="B44" s="24">
        <v>600</v>
      </c>
      <c r="H44" s="64"/>
    </row>
    <row r="45" spans="1:8" x14ac:dyDescent="0.25">
      <c r="A45" s="23" t="s">
        <v>11</v>
      </c>
      <c r="B45" s="24" t="s">
        <v>313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264</v>
      </c>
      <c r="H49" s="29" t="s">
        <v>314</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264</v>
      </c>
      <c r="H56" s="29" t="s">
        <v>315</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316</v>
      </c>
      <c r="H63" s="28" t="s">
        <v>317</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318</v>
      </c>
      <c r="H70" s="28" t="s">
        <v>319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306</v>
      </c>
      <c r="H79" s="64"/>
    </row>
    <row r="80" spans="1:8" x14ac:dyDescent="0.25">
      <c r="A80" s="23" t="s">
        <v>9</v>
      </c>
      <c r="B80" s="24">
        <v>200</v>
      </c>
      <c r="H80" s="64"/>
    </row>
    <row r="81" spans="1:8" x14ac:dyDescent="0.25">
      <c r="A81" s="23" t="s">
        <v>10</v>
      </c>
      <c r="B81" s="24">
        <v>600</v>
      </c>
      <c r="H81" s="64"/>
    </row>
    <row r="82" spans="1:8" x14ac:dyDescent="0.25">
      <c r="A82" s="21" t="s">
        <v>11</v>
      </c>
      <c r="B82" s="24" t="s">
        <v>273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58</v>
      </c>
      <c r="H86" s="29" t="s">
        <v>320</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73</v>
      </c>
      <c r="H94" s="29" t="s">
        <v>321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73</v>
      </c>
      <c r="H102" s="28" t="s">
        <v>322</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14PqfT914tEVhgmKTLmlqCC+CahbtkgJK6fpB8Mt5y3IJwy7bnL9HtpPNrZYqDtyyBPj/8FZAsbwLWA6IO0lNA==" saltValue="fkkSmgJQ6bu4NAgDCkF0I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A00-000000000000}">
      <formula1>At4per1</formula1>
    </dataValidation>
    <dataValidation type="list" allowBlank="1" showInputMessage="1" showErrorMessage="1" sqref="A26:A30 A33:A37 A19:A23 A12:A16 A63:A67 A70:A74 A56:A60 A49:A53 A102:A106 A94:A98 A86:A90" xr:uid="{00000000-0002-0000-1A00-000001000000}">
      <formula1>"Lesweken, Toetsweken"</formula1>
    </dataValidation>
    <dataValidation type="list" allowBlank="1" showErrorMessage="1" sqref="D12:D16 D19:D23 D26:D30 D33:D37 D49:D53 D56:D60 D63:D67 D70:D74 D86:D90 D94:D98 D102:D106" xr:uid="{00000000-0002-0000-1A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A00-000003000000}">
      <formula1>"ST, PO, MT"</formula1>
    </dataValidation>
    <dataValidation type="list" allowBlank="1" showErrorMessage="1" sqref="F12:F16 F19:F23 F26:F30 F33:F37 F49:F53 F56:F60 F63:F67 F70:F74 F86:F90 F94:F98 F102:F106" xr:uid="{00000000-0002-0000-1A00-000004000000}">
      <formula1>"Ja, Nee"</formula1>
    </dataValidation>
    <dataValidation type="list" allowBlank="1" showInputMessage="1" showErrorMessage="1" sqref="B19:B23" xr:uid="{00000000-0002-0000-1A00-000005000000}">
      <formula1>At4per2</formula1>
    </dataValidation>
    <dataValidation type="list" allowBlank="1" showInputMessage="1" showErrorMessage="1" sqref="B26:B30" xr:uid="{00000000-0002-0000-1A00-000006000000}">
      <formula1>At4per3</formula1>
    </dataValidation>
    <dataValidation type="list" allowBlank="1" showInputMessage="1" showErrorMessage="1" sqref="B33:B37" xr:uid="{00000000-0002-0000-1A00-000007000000}">
      <formula1>At4per4</formula1>
    </dataValidation>
    <dataValidation type="list" allowBlank="1" showInputMessage="1" showErrorMessage="1" sqref="B49:B53" xr:uid="{00000000-0002-0000-1A00-000008000000}">
      <formula1>AT5per1</formula1>
    </dataValidation>
    <dataValidation type="list" allowBlank="1" showInputMessage="1" showErrorMessage="1" sqref="B56:B60" xr:uid="{00000000-0002-0000-1A00-000009000000}">
      <formula1>At5per2</formula1>
    </dataValidation>
    <dataValidation type="list" allowBlank="1" showInputMessage="1" showErrorMessage="1" sqref="B63:B67" xr:uid="{00000000-0002-0000-1A00-00000A000000}">
      <formula1>At5per3</formula1>
    </dataValidation>
    <dataValidation type="list" allowBlank="1" showInputMessage="1" showErrorMessage="1" sqref="B70:B74" xr:uid="{00000000-0002-0000-1A00-00000B000000}">
      <formula1>At5per4</formula1>
    </dataValidation>
    <dataValidation type="list" allowBlank="1" showInputMessage="1" showErrorMessage="1" sqref="B86:B90" xr:uid="{00000000-0002-0000-1A00-00000C000000}">
      <formula1>At6per1</formula1>
    </dataValidation>
    <dataValidation type="list" allowBlank="1" showInputMessage="1" showErrorMessage="1" sqref="B94:B98" xr:uid="{00000000-0002-0000-1A00-00000D000000}">
      <formula1>At6per2</formula1>
    </dataValidation>
    <dataValidation type="list" allowBlank="1" showInputMessage="1" showErrorMessage="1" sqref="B102:B106" xr:uid="{00000000-0002-0000-1A00-00000E000000}">
      <formula1>At6per3</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323</v>
      </c>
      <c r="H4" s="64"/>
    </row>
    <row r="5" spans="1:8" x14ac:dyDescent="0.25">
      <c r="A5" s="23" t="s">
        <v>9</v>
      </c>
      <c r="B5" s="24">
        <v>220</v>
      </c>
      <c r="H5" s="64"/>
    </row>
    <row r="6" spans="1:8" x14ac:dyDescent="0.25">
      <c r="A6" s="23" t="s">
        <v>10</v>
      </c>
      <c r="B6" s="24">
        <v>540</v>
      </c>
      <c r="H6" s="64"/>
    </row>
    <row r="7" spans="1:8" x14ac:dyDescent="0.25">
      <c r="A7" s="23" t="s">
        <v>11</v>
      </c>
      <c r="B7" s="24" t="s">
        <v>273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c r="C12" s="28">
        <v>60</v>
      </c>
      <c r="D12" s="28" t="s">
        <v>50</v>
      </c>
      <c r="E12" s="28" t="s">
        <v>32</v>
      </c>
      <c r="F12" s="28" t="s">
        <v>51</v>
      </c>
      <c r="G12" s="8" t="s">
        <v>324</v>
      </c>
      <c r="H12" s="9" t="s">
        <v>288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8" t="s">
        <v>289</v>
      </c>
      <c r="H19" s="9" t="s">
        <v>290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8" t="s">
        <v>325</v>
      </c>
      <c r="H26" s="8" t="s">
        <v>292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8" t="s">
        <v>326</v>
      </c>
      <c r="H33" s="8" t="s">
        <v>294</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323</v>
      </c>
      <c r="H42" s="64"/>
    </row>
    <row r="43" spans="1:8" x14ac:dyDescent="0.25">
      <c r="A43" s="23" t="s">
        <v>9</v>
      </c>
      <c r="B43" s="24">
        <v>160</v>
      </c>
      <c r="H43" s="64"/>
    </row>
    <row r="44" spans="1:8" x14ac:dyDescent="0.25">
      <c r="A44" s="23" t="s">
        <v>10</v>
      </c>
      <c r="B44" s="24">
        <v>540</v>
      </c>
      <c r="H44" s="64"/>
    </row>
    <row r="45" spans="1:8" x14ac:dyDescent="0.25">
      <c r="A45" s="23" t="s">
        <v>11</v>
      </c>
      <c r="B45" s="24" t="s">
        <v>273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8" t="s">
        <v>327</v>
      </c>
      <c r="H49" s="9" t="s">
        <v>328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8" t="s">
        <v>316</v>
      </c>
      <c r="H56" s="9" t="s">
        <v>329</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8" t="s">
        <v>316</v>
      </c>
      <c r="H63" s="8" t="s">
        <v>330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8" t="s">
        <v>331</v>
      </c>
      <c r="H70" s="8" t="s">
        <v>332</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323</v>
      </c>
      <c r="H79" s="64"/>
    </row>
    <row r="80" spans="1:8" x14ac:dyDescent="0.25">
      <c r="A80" s="23" t="s">
        <v>9</v>
      </c>
      <c r="B80" s="24">
        <v>160</v>
      </c>
      <c r="H80" s="64"/>
    </row>
    <row r="81" spans="1:8" x14ac:dyDescent="0.25">
      <c r="A81" s="23" t="s">
        <v>10</v>
      </c>
      <c r="B81" s="24">
        <v>540</v>
      </c>
      <c r="H81" s="64"/>
    </row>
    <row r="82" spans="1:8" x14ac:dyDescent="0.25">
      <c r="A82" s="21" t="s">
        <v>11</v>
      </c>
      <c r="B82" s="24" t="s">
        <v>273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8" t="s">
        <v>333</v>
      </c>
      <c r="H86" s="9" t="s">
        <v>334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8" t="s">
        <v>335</v>
      </c>
      <c r="H94" s="9" t="s">
        <v>336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8" t="s">
        <v>335</v>
      </c>
      <c r="H102" s="8" t="s">
        <v>337</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jAJAqXLXDzCkQ5zsIbAocERS5K194QWlnEpMRNfXyDQvQgOB4bUFD334BsK1anZshP+KKVpjr/gWsgeAyvk/Ew==" saltValue="d5r0LPPKS776uV6Tv4lJS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B00-000000000000}">
      <formula1>At4per1</formula1>
    </dataValidation>
    <dataValidation type="list" allowBlank="1" showInputMessage="1" showErrorMessage="1" sqref="A26:A30 A33:A37 A19:A23 A12:A16 A63:A67 A70:A74 A56:A60 A49:A53 A102:A106 A94:A98 A86:A90" xr:uid="{00000000-0002-0000-1B00-000001000000}">
      <formula1>"Lesweken, Toetsweken"</formula1>
    </dataValidation>
    <dataValidation type="list" allowBlank="1" showErrorMessage="1" sqref="D12:D16 D19:D23 D26:D30 D33:D37 D49:D53 D56:D60 D63:D67 D70:D74 D86:D90 D94:D98 D102:D106" xr:uid="{00000000-0002-0000-1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B00-000003000000}">
      <formula1>"ST, PO, MT"</formula1>
    </dataValidation>
    <dataValidation type="list" allowBlank="1" showErrorMessage="1" sqref="F12:F16 F19:F23 F26:F30 F33:F37 F49:F53 F56:F60 F63:F67 F70:F74 F86:F90 F94:F98 F102:F106" xr:uid="{00000000-0002-0000-1B00-000004000000}">
      <formula1>"Ja, Nee"</formula1>
    </dataValidation>
    <dataValidation type="list" allowBlank="1" showInputMessage="1" showErrorMessage="1" sqref="B19:B23" xr:uid="{00000000-0002-0000-1B00-000005000000}">
      <formula1>At4per2</formula1>
    </dataValidation>
    <dataValidation type="list" allowBlank="1" showInputMessage="1" showErrorMessage="1" sqref="B26:B30" xr:uid="{00000000-0002-0000-1B00-000006000000}">
      <formula1>At4per3</formula1>
    </dataValidation>
    <dataValidation type="list" allowBlank="1" showInputMessage="1" showErrorMessage="1" sqref="B33:B37" xr:uid="{00000000-0002-0000-1B00-000007000000}">
      <formula1>At4per4</formula1>
    </dataValidation>
    <dataValidation type="list" allowBlank="1" showInputMessage="1" showErrorMessage="1" sqref="B49:B53" xr:uid="{00000000-0002-0000-1B00-000008000000}">
      <formula1>AT5per1</formula1>
    </dataValidation>
    <dataValidation type="list" allowBlank="1" showInputMessage="1" showErrorMessage="1" sqref="B56:B60" xr:uid="{00000000-0002-0000-1B00-000009000000}">
      <formula1>At5per2</formula1>
    </dataValidation>
    <dataValidation type="list" allowBlank="1" showInputMessage="1" showErrorMessage="1" sqref="B63:B67" xr:uid="{00000000-0002-0000-1B00-00000A000000}">
      <formula1>At5per3</formula1>
    </dataValidation>
    <dataValidation type="list" allowBlank="1" showInputMessage="1" showErrorMessage="1" sqref="B70:B74" xr:uid="{00000000-0002-0000-1B00-00000B000000}">
      <formula1>At5per4</formula1>
    </dataValidation>
    <dataValidation type="list" allowBlank="1" showInputMessage="1" showErrorMessage="1" sqref="B86:B90" xr:uid="{00000000-0002-0000-1B00-00000C000000}">
      <formula1>At6per1</formula1>
    </dataValidation>
    <dataValidation type="list" allowBlank="1" showInputMessage="1" showErrorMessage="1" sqref="B94:B98" xr:uid="{00000000-0002-0000-1B00-00000D000000}">
      <formula1>At6per2</formula1>
    </dataValidation>
    <dataValidation type="list" allowBlank="1" showInputMessage="1" showErrorMessage="1" sqref="B102:B106" xr:uid="{00000000-0002-0000-1B00-00000E000000}">
      <formula1>At6per3</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06"/>
  <sheetViews>
    <sheetView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338</v>
      </c>
      <c r="H4" s="64"/>
    </row>
    <row r="5" spans="1:8" x14ac:dyDescent="0.25">
      <c r="A5" s="23" t="s">
        <v>9</v>
      </c>
      <c r="B5" s="24">
        <v>150</v>
      </c>
      <c r="H5" s="64"/>
    </row>
    <row r="6" spans="1:8" x14ac:dyDescent="0.25">
      <c r="A6" s="23" t="s">
        <v>10</v>
      </c>
      <c r="B6" s="24">
        <v>440</v>
      </c>
      <c r="H6" s="64"/>
    </row>
    <row r="7" spans="1:8" x14ac:dyDescent="0.25">
      <c r="A7" s="23" t="s">
        <v>11</v>
      </c>
      <c r="B7" s="24" t="s">
        <v>273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307</v>
      </c>
      <c r="H12" s="29" t="s">
        <v>339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307</v>
      </c>
      <c r="H19" s="29" t="s">
        <v>340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60</v>
      </c>
      <c r="H26" s="28" t="s">
        <v>341</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31</v>
      </c>
      <c r="E33" s="28" t="s">
        <v>32</v>
      </c>
      <c r="F33" s="28" t="s">
        <v>33</v>
      </c>
      <c r="G33" s="28" t="s">
        <v>342</v>
      </c>
      <c r="H33" s="28" t="s">
        <v>343</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338</v>
      </c>
      <c r="H42" s="64"/>
    </row>
    <row r="43" spans="1:8" x14ac:dyDescent="0.25">
      <c r="A43" s="23" t="s">
        <v>9</v>
      </c>
      <c r="B43" s="24">
        <v>150</v>
      </c>
      <c r="H43" s="64"/>
    </row>
    <row r="44" spans="1:8" x14ac:dyDescent="0.25">
      <c r="A44" s="23" t="s">
        <v>10</v>
      </c>
      <c r="B44" s="24">
        <v>440</v>
      </c>
      <c r="H44" s="64"/>
    </row>
    <row r="45" spans="1:8" x14ac:dyDescent="0.25">
      <c r="A45" s="23" t="s">
        <v>11</v>
      </c>
      <c r="B45" s="24" t="s">
        <v>313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344</v>
      </c>
      <c r="H49" s="29" t="s">
        <v>345</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31</v>
      </c>
      <c r="E56" s="28" t="s">
        <v>32</v>
      </c>
      <c r="F56" s="28" t="s">
        <v>33</v>
      </c>
      <c r="G56" s="28" t="s">
        <v>344</v>
      </c>
      <c r="H56" s="29" t="s">
        <v>346</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55</v>
      </c>
      <c r="H63" s="28" t="s">
        <v>347</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55</v>
      </c>
      <c r="H70" s="28" t="s">
        <v>348</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338</v>
      </c>
      <c r="H79" s="64"/>
    </row>
    <row r="80" spans="1:8" x14ac:dyDescent="0.25">
      <c r="A80" s="23" t="s">
        <v>9</v>
      </c>
      <c r="B80" s="24">
        <v>140</v>
      </c>
      <c r="H80" s="64"/>
    </row>
    <row r="81" spans="1:8" x14ac:dyDescent="0.25">
      <c r="A81" s="23" t="s">
        <v>10</v>
      </c>
      <c r="B81" s="24">
        <v>440</v>
      </c>
      <c r="H81" s="64"/>
    </row>
    <row r="82" spans="1:8" x14ac:dyDescent="0.25">
      <c r="A82" s="21" t="s">
        <v>11</v>
      </c>
      <c r="B82" s="24" t="s">
        <v>313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307</v>
      </c>
      <c r="H86" s="29" t="s">
        <v>349</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58</v>
      </c>
      <c r="H94" s="29" t="s">
        <v>350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351</v>
      </c>
      <c r="H102" s="28" t="s">
        <v>352</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Uym3pDd580OyM7q3tG6A7y3DS8pMhRf53e5GCXC0bz9saq8Hx7tsi19e3F6zE8QpMmIQ+GxDLWeScGMvIuCaWg==" saltValue="pooh/KvYwR9Rw4O4yc8Rc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1C00-000000000000}">
      <formula1>At4per1</formula1>
    </dataValidation>
    <dataValidation type="list" allowBlank="1" showInputMessage="1" showErrorMessage="1" sqref="A26:A30 A33:A37 A19:A23 A12:A16 A63:A67 A70:A74 A56:A60 A49:A53 A102:A106 A94:A98 A86:A90" xr:uid="{00000000-0002-0000-1C00-000001000000}">
      <formula1>"Lesweken, Toetsweken"</formula1>
    </dataValidation>
    <dataValidation type="list" allowBlank="1" showErrorMessage="1" sqref="D12:D16 D19:D23 D26:D30 D33:D37 D49:D53 D56:D60 D63:D67 D70:D74 D86:D90 D94:D98 D102:D106" xr:uid="{00000000-0002-0000-1C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1C00-000003000000}">
      <formula1>"ST, PO, MT"</formula1>
    </dataValidation>
    <dataValidation type="list" allowBlank="1" showErrorMessage="1" sqref="F12:F16 F19:F23 F26:F30 F33:F37 F49:F53 F56:F60 F63:F67 F70:F74 F86:F90 F94:F98 F102:F106" xr:uid="{00000000-0002-0000-1C00-000004000000}">
      <formula1>"Ja, Nee"</formula1>
    </dataValidation>
    <dataValidation type="list" allowBlank="1" showInputMessage="1" showErrorMessage="1" sqref="B19:B23" xr:uid="{00000000-0002-0000-1C00-000005000000}">
      <formula1>At4per2</formula1>
    </dataValidation>
    <dataValidation type="list" allowBlank="1" showInputMessage="1" showErrorMessage="1" sqref="B26:B30" xr:uid="{00000000-0002-0000-1C00-000006000000}">
      <formula1>At4per3</formula1>
    </dataValidation>
    <dataValidation type="list" allowBlank="1" showInputMessage="1" showErrorMessage="1" sqref="B33:B37" xr:uid="{00000000-0002-0000-1C00-000007000000}">
      <formula1>At4per4</formula1>
    </dataValidation>
    <dataValidation type="list" allowBlank="1" showInputMessage="1" showErrorMessage="1" sqref="B49:B53" xr:uid="{00000000-0002-0000-1C00-000008000000}">
      <formula1>AT5per1</formula1>
    </dataValidation>
    <dataValidation type="list" allowBlank="1" showInputMessage="1" showErrorMessage="1" sqref="B56:B60" xr:uid="{00000000-0002-0000-1C00-000009000000}">
      <formula1>At5per2</formula1>
    </dataValidation>
    <dataValidation type="list" allowBlank="1" showInputMessage="1" showErrorMessage="1" sqref="B63:B67" xr:uid="{00000000-0002-0000-1C00-00000A000000}">
      <formula1>At5per3</formula1>
    </dataValidation>
    <dataValidation type="list" allowBlank="1" showInputMessage="1" showErrorMessage="1" sqref="B70:B74" xr:uid="{00000000-0002-0000-1C00-00000B000000}">
      <formula1>At5per4</formula1>
    </dataValidation>
    <dataValidation type="list" allowBlank="1" showInputMessage="1" showErrorMessage="1" sqref="B86:B90" xr:uid="{00000000-0002-0000-1C00-00000C000000}">
      <formula1>At6per1</formula1>
    </dataValidation>
    <dataValidation type="list" allowBlank="1" showInputMessage="1" showErrorMessage="1" sqref="B94:B98" xr:uid="{00000000-0002-0000-1C00-00000D000000}">
      <formula1>At6per2</formula1>
    </dataValidation>
    <dataValidation type="list" allowBlank="1" showInputMessage="1" showErrorMessage="1" sqref="B102:B106" xr:uid="{00000000-0002-0000-1C00-00000E000000}">
      <formula1>At6per3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3"/>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110</v>
      </c>
    </row>
    <row r="3" spans="1:8" x14ac:dyDescent="0.25">
      <c r="A3" s="23" t="s">
        <v>5</v>
      </c>
      <c r="B3" s="22" t="s">
        <v>6</v>
      </c>
      <c r="H3" s="64"/>
    </row>
    <row r="4" spans="1:8" x14ac:dyDescent="0.25">
      <c r="A4" s="23" t="s">
        <v>7</v>
      </c>
      <c r="B4" s="24" t="s">
        <v>111</v>
      </c>
      <c r="H4" s="64"/>
    </row>
    <row r="5" spans="1:8" x14ac:dyDescent="0.25">
      <c r="A5" s="23" t="s">
        <v>9</v>
      </c>
      <c r="B5" s="24">
        <v>140</v>
      </c>
      <c r="H5" s="64"/>
    </row>
    <row r="6" spans="1:8" x14ac:dyDescent="0.25">
      <c r="A6" s="23" t="s">
        <v>10</v>
      </c>
      <c r="B6" s="24">
        <v>440</v>
      </c>
      <c r="H6" s="64"/>
    </row>
    <row r="7" spans="1:8" x14ac:dyDescent="0.25">
      <c r="A7" s="23" t="s">
        <v>11</v>
      </c>
      <c r="B7" s="24" t="s">
        <v>112</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33</v>
      </c>
      <c r="G12" s="28" t="s">
        <v>113</v>
      </c>
      <c r="H12" s="29" t="s">
        <v>114</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113</v>
      </c>
      <c r="H19" s="29" t="s">
        <v>115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116</v>
      </c>
      <c r="H26" s="28" t="s">
        <v>117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118</v>
      </c>
      <c r="H33" s="28" t="s">
        <v>119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ht="15" customHeight="1" x14ac:dyDescent="0.25">
      <c r="A40" s="23" t="s">
        <v>2</v>
      </c>
      <c r="B40" s="22" t="s">
        <v>3</v>
      </c>
      <c r="H40" s="66" t="s">
        <v>120</v>
      </c>
    </row>
    <row r="41" spans="1:8" x14ac:dyDescent="0.25">
      <c r="A41" s="23" t="s">
        <v>5</v>
      </c>
      <c r="B41" s="22" t="s">
        <v>26</v>
      </c>
      <c r="H41" s="67"/>
    </row>
    <row r="42" spans="1:8" x14ac:dyDescent="0.25">
      <c r="A42" s="23" t="s">
        <v>7</v>
      </c>
      <c r="B42" s="24" t="s">
        <v>111</v>
      </c>
      <c r="H42" s="67"/>
    </row>
    <row r="43" spans="1:8" x14ac:dyDescent="0.25">
      <c r="A43" s="23" t="s">
        <v>9</v>
      </c>
      <c r="B43" s="24">
        <v>180</v>
      </c>
      <c r="H43" s="67"/>
    </row>
    <row r="44" spans="1:8" x14ac:dyDescent="0.25">
      <c r="A44" s="23" t="s">
        <v>10</v>
      </c>
      <c r="B44" s="24">
        <v>440</v>
      </c>
      <c r="H44" s="67"/>
    </row>
    <row r="45" spans="1:8" x14ac:dyDescent="0.25">
      <c r="A45" s="23" t="s">
        <v>11</v>
      </c>
      <c r="B45" s="24" t="s">
        <v>112</v>
      </c>
      <c r="H45" s="67"/>
    </row>
    <row r="46" spans="1:8" ht="15.75" thickBot="1" x14ac:dyDescent="0.3">
      <c r="H46" s="68"/>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90</v>
      </c>
      <c r="D56" s="28" t="s">
        <v>31</v>
      </c>
      <c r="E56" s="28" t="s">
        <v>32</v>
      </c>
      <c r="F56" s="28" t="s">
        <v>33</v>
      </c>
      <c r="G56" s="28" t="s">
        <v>121</v>
      </c>
      <c r="H56" s="29" t="s">
        <v>122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33</v>
      </c>
      <c r="G63" s="28" t="s">
        <v>123</v>
      </c>
      <c r="H63" s="28" t="s">
        <v>124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31</v>
      </c>
      <c r="E70" s="28" t="s">
        <v>32</v>
      </c>
      <c r="F70" s="28" t="s">
        <v>33</v>
      </c>
      <c r="G70" s="28" t="s">
        <v>125</v>
      </c>
      <c r="H70" s="28" t="s">
        <v>126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 t="s">
        <v>3</v>
      </c>
      <c r="H77" s="66"/>
    </row>
    <row r="78" spans="1:8" x14ac:dyDescent="0.25">
      <c r="A78" s="21" t="s">
        <v>5</v>
      </c>
      <c r="B78" s="37" t="s">
        <v>98</v>
      </c>
      <c r="H78" s="67"/>
    </row>
    <row r="79" spans="1:8" x14ac:dyDescent="0.25">
      <c r="A79" s="21" t="s">
        <v>7</v>
      </c>
      <c r="B79" s="24" t="s">
        <v>111</v>
      </c>
      <c r="H79" s="67"/>
    </row>
    <row r="80" spans="1:8" x14ac:dyDescent="0.25">
      <c r="A80" s="23" t="s">
        <v>9</v>
      </c>
      <c r="B80" s="24">
        <v>120</v>
      </c>
      <c r="H80" s="67"/>
    </row>
    <row r="81" spans="1:8" x14ac:dyDescent="0.25">
      <c r="A81" s="23" t="s">
        <v>10</v>
      </c>
      <c r="B81" s="24">
        <v>440</v>
      </c>
      <c r="H81" s="67"/>
    </row>
    <row r="82" spans="1:8" x14ac:dyDescent="0.25">
      <c r="A82" s="21" t="s">
        <v>11</v>
      </c>
      <c r="B82" s="24" t="s">
        <v>112</v>
      </c>
      <c r="H82" s="67"/>
    </row>
    <row r="83" spans="1:8" ht="15.75" thickBot="1" x14ac:dyDescent="0.3">
      <c r="H83" s="68"/>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127</v>
      </c>
      <c r="H86" s="29" t="s">
        <v>128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72</v>
      </c>
      <c r="E94" s="28" t="s">
        <v>32</v>
      </c>
      <c r="F94" s="28" t="s">
        <v>33</v>
      </c>
      <c r="G94" s="28" t="s">
        <v>129</v>
      </c>
      <c r="H94" s="29" t="s">
        <v>130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v>150</v>
      </c>
      <c r="D102" s="28" t="s">
        <v>72</v>
      </c>
      <c r="E102" s="28" t="s">
        <v>32</v>
      </c>
      <c r="F102" s="28" t="s">
        <v>33</v>
      </c>
      <c r="G102" s="28" t="s">
        <v>131</v>
      </c>
      <c r="H102" s="28" t="s">
        <v>132</v>
      </c>
    </row>
    <row r="103" spans="1:8" x14ac:dyDescent="0.25">
      <c r="A103" s="30"/>
      <c r="B103" s="28"/>
      <c r="C103" s="30"/>
      <c r="D103" s="28"/>
      <c r="E103" s="30"/>
      <c r="F103" s="30"/>
      <c r="G103" s="30"/>
      <c r="H103" s="30"/>
    </row>
  </sheetData>
  <sheetProtection algorithmName="SHA-512" hashValue="nT+DnphvJPKDebSOaTQ4N+PeP/pjVq1ha/jt6KagERAZY0URGik2FdKqlEeOlDAfaR0ETbxzG7JiqcpJB7dzAQ==" saltValue="rvZKRIOnreRkm6xYxZu1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200-000000000000}">
      <formula1>At4per1</formula1>
    </dataValidation>
    <dataValidation type="list" allowBlank="1" showInputMessage="1" showErrorMessage="1" sqref="A26:A30 A33:A37 A19:A23 A12:A16 A63:A67 A70:A74 A56:A60 A49:A53 A102:A103 A94:A98 A86:A90" xr:uid="{00000000-0002-0000-0200-000001000000}">
      <formula1>"Lesweken, Toetsweken"</formula1>
    </dataValidation>
    <dataValidation type="list" allowBlank="1" showErrorMessage="1" sqref="D12:D16 D19:D23 D26:D30 D33:D37 D49:D53 D56:D60 D63:D67 D70:D74 D86:D90 D94:D98 D102:D103" xr:uid="{00000000-0002-0000-02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3" xr:uid="{00000000-0002-0000-0200-000003000000}">
      <formula1>"ST, PO, MT"</formula1>
    </dataValidation>
    <dataValidation type="list" allowBlank="1" showErrorMessage="1" sqref="F12:F16 F19:F23 F26:F30 F33:F37 F49:F53 F56:F60 F63:F67 F70:F74 F86:F90 F94:F98 F102:F103" xr:uid="{00000000-0002-0000-0200-000004000000}">
      <formula1>"Ja, Nee"</formula1>
    </dataValidation>
    <dataValidation type="list" allowBlank="1" showInputMessage="1" showErrorMessage="1" sqref="B19:B23" xr:uid="{00000000-0002-0000-0200-000005000000}">
      <formula1>At4per2</formula1>
    </dataValidation>
    <dataValidation type="list" allowBlank="1" showInputMessage="1" showErrorMessage="1" sqref="B26:B30" xr:uid="{00000000-0002-0000-0200-000006000000}">
      <formula1>At4per3</formula1>
    </dataValidation>
    <dataValidation type="list" allowBlank="1" showInputMessage="1" showErrorMessage="1" sqref="B33:B37" xr:uid="{00000000-0002-0000-0200-000007000000}">
      <formula1>At4per4</formula1>
    </dataValidation>
    <dataValidation type="list" allowBlank="1" showInputMessage="1" showErrorMessage="1" sqref="B49:B53" xr:uid="{00000000-0002-0000-0200-000008000000}">
      <formula1>AT5per1</formula1>
    </dataValidation>
    <dataValidation type="list" allowBlank="1" showInputMessage="1" showErrorMessage="1" sqref="B56:B60" xr:uid="{00000000-0002-0000-0200-000009000000}">
      <formula1>At5per2</formula1>
    </dataValidation>
    <dataValidation type="list" allowBlank="1" showInputMessage="1" showErrorMessage="1" sqref="B63:B67" xr:uid="{00000000-0002-0000-0200-00000A000000}">
      <formula1>At5per3</formula1>
    </dataValidation>
    <dataValidation type="list" allowBlank="1" showInputMessage="1" showErrorMessage="1" sqref="B70:B74" xr:uid="{00000000-0002-0000-0200-00000B000000}">
      <formula1>At5per4</formula1>
    </dataValidation>
    <dataValidation type="list" allowBlank="1" showInputMessage="1" showErrorMessage="1" sqref="B86:B90" xr:uid="{00000000-0002-0000-0200-00000C000000}">
      <formula1>At6per1</formula1>
    </dataValidation>
    <dataValidation type="list" allowBlank="1" showInputMessage="1" showErrorMessage="1" sqref="B94:B98" xr:uid="{00000000-0002-0000-0200-00000D000000}">
      <formula1>At6per2</formula1>
    </dataValidation>
    <dataValidation type="list" allowBlank="1" showInputMessage="1" showErrorMessage="1" sqref="B102:B103" xr:uid="{00000000-0002-0000-0200-00000E000000}">
      <formula1>At6per3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484</v>
      </c>
      <c r="H2" s="63" t="s">
        <v>4</v>
      </c>
    </row>
    <row r="3" spans="1:8" x14ac:dyDescent="0.25">
      <c r="A3" s="23" t="s">
        <v>5</v>
      </c>
      <c r="B3" s="22" t="s">
        <v>373</v>
      </c>
      <c r="H3" s="64"/>
    </row>
    <row r="4" spans="1:8" x14ac:dyDescent="0.25">
      <c r="A4" s="23" t="s">
        <v>7</v>
      </c>
      <c r="B4" s="24" t="s">
        <v>485</v>
      </c>
      <c r="H4" s="64"/>
    </row>
    <row r="5" spans="1:8" x14ac:dyDescent="0.25">
      <c r="A5" s="23" t="s">
        <v>9</v>
      </c>
      <c r="B5" s="24">
        <v>160</v>
      </c>
      <c r="H5" s="64"/>
    </row>
    <row r="6" spans="1:8" x14ac:dyDescent="0.25">
      <c r="A6" s="23" t="s">
        <v>10</v>
      </c>
      <c r="B6" s="24">
        <v>480</v>
      </c>
      <c r="H6" s="64"/>
    </row>
    <row r="7" spans="1:8" x14ac:dyDescent="0.25">
      <c r="A7" s="23" t="s">
        <v>11</v>
      </c>
      <c r="B7" s="24" t="s">
        <v>486</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t="s">
        <v>487</v>
      </c>
      <c r="H12" s="54" t="s">
        <v>488</v>
      </c>
    </row>
    <row r="13" spans="1:8" x14ac:dyDescent="0.25">
      <c r="A13" s="30"/>
      <c r="B13" s="30"/>
      <c r="C13" s="30"/>
      <c r="D13" s="28"/>
      <c r="E13" s="30"/>
      <c r="F13" s="30"/>
      <c r="G13" s="22"/>
      <c r="H13" s="22"/>
    </row>
    <row r="14" spans="1:8" x14ac:dyDescent="0.25">
      <c r="A14" s="30"/>
      <c r="B14" s="28"/>
      <c r="C14" s="30"/>
      <c r="D14" s="28"/>
      <c r="E14" s="30"/>
      <c r="F14" s="30"/>
      <c r="G14" s="22"/>
      <c r="H14" s="22"/>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80</v>
      </c>
      <c r="E19" s="28" t="s">
        <v>32</v>
      </c>
      <c r="F19" s="28" t="s">
        <v>33</v>
      </c>
      <c r="G19" s="28" t="s">
        <v>489</v>
      </c>
      <c r="H19" s="29" t="s">
        <v>490</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4302</v>
      </c>
      <c r="C26" s="28">
        <v>90</v>
      </c>
      <c r="D26" s="28" t="s">
        <v>80</v>
      </c>
      <c r="E26" s="28" t="s">
        <v>32</v>
      </c>
      <c r="F26" s="28" t="s">
        <v>33</v>
      </c>
      <c r="G26" s="28" t="s">
        <v>491</v>
      </c>
      <c r="H26" s="28" t="s">
        <v>492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493</v>
      </c>
      <c r="H33" s="28" t="s">
        <v>494</v>
      </c>
    </row>
    <row r="34" spans="1:8" x14ac:dyDescent="0.25">
      <c r="A34" s="30" t="s">
        <v>48</v>
      </c>
      <c r="B34" s="28">
        <v>4402</v>
      </c>
      <c r="C34" s="30">
        <v>30</v>
      </c>
      <c r="D34" s="28" t="s">
        <v>50</v>
      </c>
      <c r="E34" s="30" t="s">
        <v>52</v>
      </c>
      <c r="F34" s="30" t="s">
        <v>51</v>
      </c>
      <c r="G34" s="30" t="s">
        <v>495</v>
      </c>
      <c r="H34" s="30" t="s">
        <v>496</v>
      </c>
    </row>
    <row r="35" spans="1:8" x14ac:dyDescent="0.25">
      <c r="A35" s="30" t="s">
        <v>48</v>
      </c>
      <c r="B35" s="28">
        <v>4403</v>
      </c>
      <c r="C35" s="30"/>
      <c r="D35" s="28" t="s">
        <v>31</v>
      </c>
      <c r="E35" s="30" t="s">
        <v>52</v>
      </c>
      <c r="F35" s="30" t="s">
        <v>51</v>
      </c>
      <c r="G35" s="30" t="s">
        <v>497</v>
      </c>
      <c r="H35" s="30" t="s">
        <v>498</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484</v>
      </c>
      <c r="H40" s="63" t="s">
        <v>27</v>
      </c>
    </row>
    <row r="41" spans="1:8" x14ac:dyDescent="0.25">
      <c r="A41" s="23" t="s">
        <v>5</v>
      </c>
      <c r="B41" s="22" t="s">
        <v>375</v>
      </c>
      <c r="H41" s="64"/>
    </row>
    <row r="42" spans="1:8" x14ac:dyDescent="0.25">
      <c r="A42" s="23" t="s">
        <v>7</v>
      </c>
      <c r="B42" s="24" t="s">
        <v>485</v>
      </c>
      <c r="H42" s="64"/>
    </row>
    <row r="43" spans="1:8" x14ac:dyDescent="0.25">
      <c r="A43" s="23" t="s">
        <v>9</v>
      </c>
      <c r="B43" s="24">
        <v>160</v>
      </c>
      <c r="H43" s="64"/>
    </row>
    <row r="44" spans="1:8" x14ac:dyDescent="0.25">
      <c r="A44" s="23" t="s">
        <v>10</v>
      </c>
      <c r="B44" s="24">
        <v>480</v>
      </c>
      <c r="H44" s="64"/>
    </row>
    <row r="45" spans="1:8" x14ac:dyDescent="0.25">
      <c r="A45" s="23" t="s">
        <v>11</v>
      </c>
      <c r="B45" s="24" t="s">
        <v>486</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50</v>
      </c>
      <c r="E49" s="28" t="s">
        <v>32</v>
      </c>
      <c r="F49" s="28" t="s">
        <v>51</v>
      </c>
      <c r="G49" s="28" t="s">
        <v>499</v>
      </c>
      <c r="H49" s="29" t="s">
        <v>500</v>
      </c>
    </row>
    <row r="50" spans="1:8" x14ac:dyDescent="0.25">
      <c r="A50" s="30"/>
      <c r="B50" s="28"/>
      <c r="C50" s="30"/>
      <c r="D50" s="28"/>
      <c r="E50" s="30"/>
      <c r="F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80</v>
      </c>
      <c r="E56" s="28" t="s">
        <v>32</v>
      </c>
      <c r="F56" s="28" t="s">
        <v>33</v>
      </c>
      <c r="G56" s="28" t="s">
        <v>501</v>
      </c>
      <c r="H56" s="29" t="s">
        <v>502</v>
      </c>
    </row>
    <row r="57" spans="1:8" x14ac:dyDescent="0.25">
      <c r="A57" s="30" t="s">
        <v>48</v>
      </c>
      <c r="B57" s="28">
        <v>5202</v>
      </c>
      <c r="C57" s="30"/>
      <c r="D57" s="28" t="s">
        <v>31</v>
      </c>
      <c r="E57" s="30" t="s">
        <v>52</v>
      </c>
      <c r="F57" s="30" t="s">
        <v>51</v>
      </c>
      <c r="G57" s="30" t="s">
        <v>503</v>
      </c>
      <c r="H57" s="30" t="s">
        <v>504</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80</v>
      </c>
      <c r="E63" s="28" t="s">
        <v>32</v>
      </c>
      <c r="F63" s="28" t="s">
        <v>33</v>
      </c>
      <c r="G63" s="28" t="s">
        <v>505</v>
      </c>
      <c r="H63" s="28" t="s">
        <v>506</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507</v>
      </c>
      <c r="H70" s="28" t="s">
        <v>508</v>
      </c>
    </row>
    <row r="71" spans="1:8" x14ac:dyDescent="0.25">
      <c r="A71" s="30" t="s">
        <v>48</v>
      </c>
      <c r="B71" s="28">
        <v>5402</v>
      </c>
      <c r="C71" s="30"/>
      <c r="D71" s="28" t="s">
        <v>50</v>
      </c>
      <c r="E71" s="30" t="s">
        <v>52</v>
      </c>
      <c r="F71" s="30" t="s">
        <v>51</v>
      </c>
      <c r="G71" s="30" t="s">
        <v>503</v>
      </c>
      <c r="H71" s="30" t="s">
        <v>496</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484</v>
      </c>
      <c r="H77" s="63" t="s">
        <v>27</v>
      </c>
    </row>
    <row r="78" spans="1:8" x14ac:dyDescent="0.25">
      <c r="A78" s="21" t="s">
        <v>5</v>
      </c>
      <c r="B78" s="22" t="s">
        <v>509</v>
      </c>
      <c r="H78" s="64"/>
    </row>
    <row r="79" spans="1:8" x14ac:dyDescent="0.25">
      <c r="A79" s="21" t="s">
        <v>7</v>
      </c>
      <c r="B79" s="24" t="s">
        <v>485</v>
      </c>
      <c r="H79" s="64"/>
    </row>
    <row r="80" spans="1:8" x14ac:dyDescent="0.25">
      <c r="A80" s="23" t="s">
        <v>9</v>
      </c>
      <c r="B80" s="24">
        <v>480</v>
      </c>
      <c r="H80" s="64"/>
    </row>
    <row r="81" spans="1:8" x14ac:dyDescent="0.25">
      <c r="A81" s="23" t="s">
        <v>10</v>
      </c>
      <c r="B81" s="24">
        <v>160</v>
      </c>
      <c r="H81" s="64"/>
    </row>
    <row r="82" spans="1:8" x14ac:dyDescent="0.25">
      <c r="A82" s="21" t="s">
        <v>11</v>
      </c>
      <c r="B82" s="24" t="s">
        <v>486</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90</v>
      </c>
      <c r="D86" s="28" t="s">
        <v>107</v>
      </c>
      <c r="E86" s="28" t="s">
        <v>32</v>
      </c>
      <c r="F86" s="28" t="s">
        <v>33</v>
      </c>
      <c r="G86" s="28" t="s">
        <v>510</v>
      </c>
      <c r="H86" s="29" t="s">
        <v>511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40"/>
      <c r="B91" s="40"/>
      <c r="C91" s="40"/>
      <c r="D91" s="40"/>
      <c r="E91" s="40"/>
      <c r="F91" s="40"/>
      <c r="G91" s="40"/>
      <c r="H91" s="40"/>
    </row>
    <row r="92" spans="1:8" x14ac:dyDescent="0.25">
      <c r="A92" s="22"/>
      <c r="B92" s="22"/>
      <c r="C92" s="22"/>
      <c r="D92" s="22"/>
      <c r="E92" s="22"/>
      <c r="F92" s="22"/>
      <c r="G92" s="22"/>
      <c r="H92" s="22"/>
    </row>
    <row r="93" spans="1:8" ht="15.75" thickBot="1" x14ac:dyDescent="0.3">
      <c r="A93" s="55" t="s">
        <v>103</v>
      </c>
      <c r="B93" s="55" t="s">
        <v>14</v>
      </c>
      <c r="C93" s="55" t="s">
        <v>15</v>
      </c>
      <c r="D93" s="55" t="s">
        <v>16</v>
      </c>
      <c r="E93" s="55" t="s">
        <v>17</v>
      </c>
      <c r="F93" s="55" t="s">
        <v>18</v>
      </c>
      <c r="G93" s="55" t="s">
        <v>19</v>
      </c>
      <c r="H93" s="55" t="s">
        <v>20</v>
      </c>
    </row>
    <row r="94" spans="1:8" ht="30" x14ac:dyDescent="0.25">
      <c r="A94" s="28" t="s">
        <v>29</v>
      </c>
      <c r="B94" s="28">
        <v>6201</v>
      </c>
      <c r="C94" s="28">
        <v>90</v>
      </c>
      <c r="D94" s="28" t="s">
        <v>107</v>
      </c>
      <c r="E94" s="28" t="s">
        <v>32</v>
      </c>
      <c r="F94" s="28" t="s">
        <v>33</v>
      </c>
      <c r="G94" s="28" t="s">
        <v>512</v>
      </c>
      <c r="H94" s="28" t="s">
        <v>513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22"/>
      <c r="B99" s="22"/>
      <c r="C99" s="22"/>
      <c r="D99" s="22"/>
      <c r="E99" s="22"/>
      <c r="F99" s="22"/>
      <c r="G99" s="22"/>
      <c r="H99" s="22"/>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90</v>
      </c>
      <c r="D102" s="28" t="s">
        <v>107</v>
      </c>
      <c r="E102" s="28" t="s">
        <v>32</v>
      </c>
      <c r="F102" s="28" t="s">
        <v>33</v>
      </c>
      <c r="G102" t="s">
        <v>514</v>
      </c>
      <c r="H102" s="29" t="s">
        <v>515</v>
      </c>
    </row>
    <row r="103" spans="1:8" x14ac:dyDescent="0.25">
      <c r="A103" s="30" t="s">
        <v>48</v>
      </c>
      <c r="B103" s="28">
        <v>6302</v>
      </c>
      <c r="C103" s="30">
        <v>100</v>
      </c>
      <c r="D103" s="28" t="s">
        <v>31</v>
      </c>
      <c r="E103" s="30" t="s">
        <v>52</v>
      </c>
      <c r="F103" s="30" t="s">
        <v>51</v>
      </c>
      <c r="G103" s="30" t="s">
        <v>503</v>
      </c>
      <c r="H103" s="30" t="s">
        <v>516</v>
      </c>
    </row>
    <row r="104" spans="1:8" x14ac:dyDescent="0.25">
      <c r="A104" s="30" t="s">
        <v>48</v>
      </c>
      <c r="B104" s="28">
        <v>6303</v>
      </c>
      <c r="C104" s="30">
        <v>30</v>
      </c>
      <c r="D104" s="28" t="s">
        <v>31</v>
      </c>
      <c r="E104" s="30" t="s">
        <v>52</v>
      </c>
      <c r="F104" s="30" t="s">
        <v>51</v>
      </c>
      <c r="G104" s="30" t="s">
        <v>503</v>
      </c>
      <c r="H104" s="30" t="s">
        <v>496</v>
      </c>
    </row>
    <row r="105" spans="1:8" x14ac:dyDescent="0.25">
      <c r="A105" s="30"/>
      <c r="B105" s="28"/>
      <c r="C105" s="30"/>
      <c r="D105" s="28"/>
      <c r="E105" s="30"/>
      <c r="F105" s="30"/>
      <c r="G105" s="30"/>
      <c r="H105" s="30"/>
    </row>
    <row r="106" spans="1:8" x14ac:dyDescent="0.25">
      <c r="A106" s="30"/>
      <c r="B106" s="28"/>
      <c r="C106" s="30"/>
      <c r="D106" s="28"/>
      <c r="E106" s="30"/>
      <c r="F106" s="30"/>
      <c r="G106" s="28"/>
      <c r="H106" s="22"/>
    </row>
  </sheetData>
  <sheetProtection algorithmName="SHA-512" hashValue="ULz+X9Hq9JSR/GLZpwjC9zCU42xlZ6udr/ifVxtpEPLdjQQ0deTQ9Kfw5diTaEyRg/SFSE7oGmu/VeS6Mxt31g==" saltValue="aY77c+sB3AE6UyBahqBu4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300-000000000000}">
      <formula1>At4per1</formula1>
    </dataValidation>
    <dataValidation type="list" allowBlank="1" showInputMessage="1" showErrorMessage="1" sqref="A26:A30 A33:A37 A19:A23 A12:A16 A63:A67 A70:A74 A56:A60 A49:A53 A102:A106 A94:A98 A86:A90" xr:uid="{00000000-0002-0000-0300-000001000000}">
      <formula1>"Lesweken, Toetsweken"</formula1>
    </dataValidation>
    <dataValidation type="list" allowBlank="1" showErrorMessage="1" sqref="D12:D16 D19:D23 D26:D30 D33:D37 D49:D53 D56:D60 D63:D67 D70:D74 D86:D90 D94:D98 D102:D106" xr:uid="{00000000-0002-0000-03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300-000003000000}">
      <formula1>"ST, PO, MT"</formula1>
    </dataValidation>
    <dataValidation type="list" allowBlank="1" showErrorMessage="1" sqref="F12:F16 F19:F23 F26:F30 F33:F37 F49:F53 F56:F60 F63:F67 F70:F74 F86:F90 F94:F98 F102:F106" xr:uid="{00000000-0002-0000-0300-000004000000}">
      <formula1>"Ja, Nee"</formula1>
    </dataValidation>
    <dataValidation type="list" allowBlank="1" showInputMessage="1" showErrorMessage="1" sqref="B19:B23" xr:uid="{00000000-0002-0000-0300-000005000000}">
      <formula1>At4per2</formula1>
    </dataValidation>
    <dataValidation type="list" allowBlank="1" showInputMessage="1" showErrorMessage="1" sqref="B26:B30" xr:uid="{00000000-0002-0000-0300-000006000000}">
      <formula1>At4per3</formula1>
    </dataValidation>
    <dataValidation type="list" allowBlank="1" showInputMessage="1" showErrorMessage="1" sqref="B33:B37" xr:uid="{00000000-0002-0000-0300-000007000000}">
      <formula1>At4per4</formula1>
    </dataValidation>
    <dataValidation type="list" allowBlank="1" showInputMessage="1" showErrorMessage="1" sqref="B49:B53" xr:uid="{00000000-0002-0000-0300-000008000000}">
      <formula1>AT5per1</formula1>
    </dataValidation>
    <dataValidation type="list" allowBlank="1" showInputMessage="1" showErrorMessage="1" sqref="B56:B60" xr:uid="{00000000-0002-0000-0300-000009000000}">
      <formula1>At5per2</formula1>
    </dataValidation>
    <dataValidation type="list" allowBlank="1" showInputMessage="1" showErrorMessage="1" sqref="B63:B67" xr:uid="{00000000-0002-0000-0300-00000A000000}">
      <formula1>At5per3</formula1>
    </dataValidation>
    <dataValidation type="list" allowBlank="1" showInputMessage="1" showErrorMessage="1" sqref="B70:B74" xr:uid="{00000000-0002-0000-0300-00000B000000}">
      <formula1>At5per4</formula1>
    </dataValidation>
    <dataValidation type="list" allowBlank="1" showInputMessage="1" showErrorMessage="1" sqref="B86:B90" xr:uid="{00000000-0002-0000-0300-00000C000000}">
      <formula1>At6per1</formula1>
    </dataValidation>
    <dataValidation type="list" allowBlank="1" showInputMessage="1" showErrorMessage="1" sqref="B94:B98" xr:uid="{00000000-0002-0000-0300-00000D000000}">
      <formula1>At6per2</formula1>
    </dataValidation>
    <dataValidation type="list" allowBlank="1" showInputMessage="1" showErrorMessage="1" sqref="B102:B106" xr:uid="{00000000-0002-0000-0300-00000E000000}">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workbookViewId="0">
      <selection activeCell="C16" sqref="C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561</v>
      </c>
    </row>
    <row r="2" spans="1:8" x14ac:dyDescent="0.25">
      <c r="A2" s="23" t="s">
        <v>2</v>
      </c>
      <c r="B2" s="22" t="s">
        <v>3</v>
      </c>
      <c r="H2" s="63" t="s">
        <v>4</v>
      </c>
    </row>
    <row r="3" spans="1:8" x14ac:dyDescent="0.25">
      <c r="A3" s="23" t="s">
        <v>5</v>
      </c>
      <c r="B3" s="22" t="s">
        <v>6</v>
      </c>
      <c r="H3" s="64"/>
    </row>
    <row r="4" spans="1:8" x14ac:dyDescent="0.25">
      <c r="A4" s="23" t="s">
        <v>7</v>
      </c>
      <c r="B4" s="24" t="s">
        <v>562</v>
      </c>
      <c r="H4" s="64"/>
    </row>
    <row r="5" spans="1:8" x14ac:dyDescent="0.25">
      <c r="A5" s="23" t="s">
        <v>9</v>
      </c>
      <c r="B5" s="24">
        <v>160</v>
      </c>
      <c r="H5" s="64"/>
    </row>
    <row r="6" spans="1:8" x14ac:dyDescent="0.25">
      <c r="A6" s="23" t="s">
        <v>10</v>
      </c>
      <c r="B6" s="24">
        <v>160</v>
      </c>
      <c r="H6" s="64"/>
    </row>
    <row r="7" spans="1:8" x14ac:dyDescent="0.25">
      <c r="A7" s="23" t="s">
        <v>11</v>
      </c>
      <c r="B7" s="24" t="s">
        <v>563</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c r="D12" s="28"/>
      <c r="E12" s="28" t="s">
        <v>564</v>
      </c>
      <c r="F12" s="28" t="s">
        <v>51</v>
      </c>
      <c r="G12" s="57" t="s">
        <v>565</v>
      </c>
      <c r="H12" s="29" t="s">
        <v>566</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ht="15.75" thickBot="1" x14ac:dyDescent="0.3">
      <c r="A19" s="28" t="s">
        <v>48</v>
      </c>
      <c r="B19" s="28">
        <v>4201</v>
      </c>
      <c r="C19" s="28"/>
      <c r="D19" s="28" t="s">
        <v>31</v>
      </c>
      <c r="E19" s="28" t="s">
        <v>52</v>
      </c>
      <c r="F19" s="28" t="s">
        <v>51</v>
      </c>
      <c r="G19" s="28" t="s">
        <v>567</v>
      </c>
      <c r="H19" s="29" t="s">
        <v>568</v>
      </c>
    </row>
    <row r="20" spans="1:8" x14ac:dyDescent="0.25">
      <c r="A20" s="30" t="s">
        <v>48</v>
      </c>
      <c r="B20" s="28">
        <v>4202</v>
      </c>
      <c r="C20" s="30"/>
      <c r="D20" s="28" t="s">
        <v>31</v>
      </c>
      <c r="E20" s="30" t="s">
        <v>52</v>
      </c>
      <c r="F20" s="30" t="s">
        <v>51</v>
      </c>
      <c r="G20" s="30" t="s">
        <v>567</v>
      </c>
      <c r="H20" s="29" t="s">
        <v>569</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c r="D26" s="28" t="s">
        <v>31</v>
      </c>
      <c r="E26" s="28" t="s">
        <v>52</v>
      </c>
      <c r="F26" s="28" t="s">
        <v>51</v>
      </c>
      <c r="G26" s="28" t="s">
        <v>567</v>
      </c>
      <c r="H26" s="29" t="s">
        <v>570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c r="E33" s="28" t="s">
        <v>564</v>
      </c>
      <c r="F33" s="28" t="s">
        <v>51</v>
      </c>
      <c r="G33" s="28" t="s">
        <v>565</v>
      </c>
      <c r="H33" s="29" t="s">
        <v>571</v>
      </c>
    </row>
    <row r="34" spans="1:8" ht="15.75" thickBot="1" x14ac:dyDescent="0.3">
      <c r="A34" s="30" t="s">
        <v>48</v>
      </c>
      <c r="B34" s="28">
        <v>4402</v>
      </c>
      <c r="C34" s="30"/>
      <c r="D34" s="28" t="s">
        <v>72</v>
      </c>
      <c r="E34" s="30" t="s">
        <v>32</v>
      </c>
      <c r="F34" s="30" t="s">
        <v>51</v>
      </c>
      <c r="G34" s="30" t="s">
        <v>565</v>
      </c>
      <c r="H34" s="28" t="s">
        <v>572</v>
      </c>
    </row>
    <row r="35" spans="1:8" x14ac:dyDescent="0.25">
      <c r="A35" s="30" t="s">
        <v>48</v>
      </c>
      <c r="B35" s="28">
        <v>4302</v>
      </c>
      <c r="C35" s="30"/>
      <c r="D35" s="28" t="s">
        <v>31</v>
      </c>
      <c r="E35" s="30" t="s">
        <v>52</v>
      </c>
      <c r="F35" s="30" t="s">
        <v>51</v>
      </c>
      <c r="G35" s="30" t="s">
        <v>567</v>
      </c>
      <c r="H35" s="29" t="s">
        <v>573</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574</v>
      </c>
      <c r="H42" s="64"/>
    </row>
    <row r="43" spans="1:8" x14ac:dyDescent="0.25">
      <c r="A43" s="23" t="s">
        <v>9</v>
      </c>
      <c r="B43" s="24">
        <v>0</v>
      </c>
      <c r="H43" s="64"/>
    </row>
    <row r="44" spans="1:8" x14ac:dyDescent="0.25">
      <c r="A44" s="23" t="s">
        <v>10</v>
      </c>
      <c r="B44" s="24">
        <v>160</v>
      </c>
      <c r="H44" s="64"/>
    </row>
    <row r="45" spans="1:8" x14ac:dyDescent="0.25">
      <c r="A45" s="23" t="s">
        <v>11</v>
      </c>
      <c r="B45" s="24" t="s">
        <v>563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562</v>
      </c>
      <c r="H79" s="64"/>
    </row>
    <row r="80" spans="1:8" x14ac:dyDescent="0.25">
      <c r="A80" s="23" t="s">
        <v>9</v>
      </c>
      <c r="B80" s="24">
        <v>0</v>
      </c>
      <c r="H80" s="64"/>
    </row>
    <row r="81" spans="1:8" x14ac:dyDescent="0.25">
      <c r="A81" s="23" t="s">
        <v>10</v>
      </c>
      <c r="B81" s="24">
        <v>160</v>
      </c>
      <c r="H81" s="64"/>
    </row>
    <row r="82" spans="1:8" x14ac:dyDescent="0.25">
      <c r="A82" s="21" t="s">
        <v>11</v>
      </c>
      <c r="B82" s="24" t="s">
        <v>563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w5pzplZBQ/nhiMFO3zRO6+jUAEWKR4np4m4KG9sLQxijBr9z3zzd6/0CkSRyRnMHQBTivVvEUR25u+rG1qD0eQ==" saltValue="ygccmAr0p5KOmkkxR1LoaQ==" spinCount="100000" sheet="1" objects="1" scenarios="1" selectLockedCells="1" selectUnlockedCells="1"/>
  <mergeCells count="3">
    <mergeCell ref="H2:H9"/>
    <mergeCell ref="H40:H46"/>
    <mergeCell ref="H77:H83"/>
  </mergeCells>
  <dataValidations count="15">
    <dataValidation type="list" allowBlank="1" showInputMessage="1" showErrorMessage="1" sqref="B28:B30 B26 B35" xr:uid="{00000000-0002-0000-0400-000000000000}">
      <formula1>At4per3</formula1>
    </dataValidation>
    <dataValidation type="list" allowBlank="1" showInputMessage="1" showErrorMessage="1" promptTitle="Toetssoort" prompt="ST = Schriftelijke toets_x000a_PO= Praktische opdracht_x000a_MT= Mondelinge Toets" sqref="E1:E26 E28:E106" xr:uid="{00000000-0002-0000-0400-000001000000}">
      <formula1>"ST, PO, MT,HD"</formula1>
    </dataValidation>
    <dataValidation type="list" allowBlank="1" showInputMessage="1" showErrorMessage="1" sqref="B12:B16" xr:uid="{00000000-0002-0000-0400-000002000000}">
      <formula1>At4per1</formula1>
    </dataValidation>
    <dataValidation type="list" allowBlank="1" showInputMessage="1" showErrorMessage="1" sqref="A86:A90 A19:A23 A12:A16 A63:A67 A70:A74 A56:A60 A49:A53 A102:A106 A94:A98 A26 A33:A37 A28:A30" xr:uid="{00000000-0002-0000-0400-000003000000}">
      <formula1>"Lesweken, Toetsweken"</formula1>
    </dataValidation>
    <dataValidation type="list" allowBlank="1" showErrorMessage="1" sqref="D12:D16 D19:D23 D102:D106 D49:D53 D56:D60 D63:D67 D70:D74 D86:D90 D94:D98 D26 D33:D37 D28:D30" xr:uid="{00000000-0002-0000-0400-000004000000}">
      <formula1>"S1,S2,S3,S4,S5,S6,T1,T2,T3,T4,T5,T6"</formula1>
    </dataValidation>
    <dataValidation type="list" allowBlank="1" showErrorMessage="1" sqref="F12:F16 F19:F23 F102:F106 F49:F53 F56:F60 F63:F67 F70:F74 F86:F90 F94:F98 F26 F33:F37 F28:F30" xr:uid="{00000000-0002-0000-0400-000005000000}">
      <formula1>"Ja, Nee"</formula1>
    </dataValidation>
    <dataValidation type="list" allowBlank="1" showInputMessage="1" showErrorMessage="1" sqref="B19:B23" xr:uid="{00000000-0002-0000-0400-000006000000}">
      <formula1>At4per2</formula1>
    </dataValidation>
    <dataValidation type="list" allowBlank="1" showInputMessage="1" showErrorMessage="1" sqref="B33:B34 B36:B37" xr:uid="{00000000-0002-0000-0400-000007000000}">
      <formula1>At4per4</formula1>
    </dataValidation>
    <dataValidation type="list" allowBlank="1" showInputMessage="1" showErrorMessage="1" sqref="B49:B53" xr:uid="{00000000-0002-0000-0400-000008000000}">
      <formula1>AT5per1</formula1>
    </dataValidation>
    <dataValidation type="list" allowBlank="1" showInputMessage="1" showErrorMessage="1" sqref="B56:B60" xr:uid="{00000000-0002-0000-0400-000009000000}">
      <formula1>At5per2</formula1>
    </dataValidation>
    <dataValidation type="list" allowBlank="1" showInputMessage="1" showErrorMessage="1" sqref="B63:B67" xr:uid="{00000000-0002-0000-0400-00000A000000}">
      <formula1>At5per3</formula1>
    </dataValidation>
    <dataValidation type="list" allowBlank="1" showInputMessage="1" showErrorMessage="1" sqref="B70:B74" xr:uid="{00000000-0002-0000-0400-00000B000000}">
      <formula1>At5per4</formula1>
    </dataValidation>
    <dataValidation type="list" allowBlank="1" showInputMessage="1" showErrorMessage="1" sqref="B86:B90" xr:uid="{00000000-0002-0000-0400-00000C000000}">
      <formula1>At6per1</formula1>
    </dataValidation>
    <dataValidation type="list" allowBlank="1" showInputMessage="1" showErrorMessage="1" sqref="B94:B98" xr:uid="{00000000-0002-0000-0400-00000D000000}">
      <formula1>At6per2</formula1>
    </dataValidation>
    <dataValidation type="list" allowBlank="1" showInputMessage="1" showErrorMessage="1" sqref="B102:B106" xr:uid="{00000000-0002-0000-0400-00000E000000}">
      <formula1>At6per3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148</v>
      </c>
      <c r="H4" s="64"/>
    </row>
    <row r="5" spans="1:8" x14ac:dyDescent="0.25">
      <c r="A5" s="23" t="s">
        <v>9</v>
      </c>
      <c r="B5" s="24">
        <v>240</v>
      </c>
      <c r="H5" s="64"/>
    </row>
    <row r="6" spans="1:8" x14ac:dyDescent="0.25">
      <c r="A6" s="23" t="s">
        <v>10</v>
      </c>
      <c r="B6" s="24">
        <v>600</v>
      </c>
      <c r="H6" s="64"/>
    </row>
    <row r="7" spans="1:8" x14ac:dyDescent="0.25">
      <c r="A7" s="23" t="s">
        <v>11</v>
      </c>
      <c r="B7" s="24" t="s">
        <v>149</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150</v>
      </c>
      <c r="H12" s="29" t="s">
        <v>151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45</v>
      </c>
      <c r="D19" s="28" t="s">
        <v>50</v>
      </c>
      <c r="E19" s="28" t="s">
        <v>32</v>
      </c>
      <c r="F19" s="28" t="s">
        <v>51</v>
      </c>
      <c r="G19" s="28" t="s">
        <v>150</v>
      </c>
      <c r="H19" s="29" t="s">
        <v>152</v>
      </c>
    </row>
    <row r="20" spans="1:8" x14ac:dyDescent="0.25">
      <c r="A20" s="30" t="s">
        <v>29</v>
      </c>
      <c r="B20" s="28">
        <v>4202</v>
      </c>
      <c r="C20" s="30">
        <v>20</v>
      </c>
      <c r="D20" s="28" t="s">
        <v>153</v>
      </c>
      <c r="E20" s="30" t="s">
        <v>154</v>
      </c>
      <c r="F20" s="30" t="s">
        <v>51</v>
      </c>
      <c r="G20" s="30" t="s">
        <v>155</v>
      </c>
      <c r="H20" s="30" t="s">
        <v>156</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153</v>
      </c>
      <c r="E26" s="28" t="s">
        <v>32</v>
      </c>
      <c r="F26" s="28" t="s">
        <v>33</v>
      </c>
      <c r="G26" s="28" t="s">
        <v>157</v>
      </c>
      <c r="H26" s="28" t="s">
        <v>158</v>
      </c>
    </row>
    <row r="27" spans="1:8" x14ac:dyDescent="0.25">
      <c r="A27" s="30" t="s">
        <v>29</v>
      </c>
      <c r="B27" s="28">
        <v>4302</v>
      </c>
      <c r="C27" s="30">
        <v>100</v>
      </c>
      <c r="D27" s="28" t="s">
        <v>153</v>
      </c>
      <c r="E27" s="30" t="s">
        <v>32</v>
      </c>
      <c r="F27" s="30"/>
      <c r="G27" s="30" t="s">
        <v>159</v>
      </c>
      <c r="H27" s="30" t="s">
        <v>160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51</v>
      </c>
      <c r="G33" s="28" t="s">
        <v>150</v>
      </c>
      <c r="H33" s="28" t="s">
        <v>151</v>
      </c>
    </row>
    <row r="34" spans="1:8" x14ac:dyDescent="0.25">
      <c r="A34" s="30" t="s">
        <v>29</v>
      </c>
      <c r="B34" s="28">
        <v>4402</v>
      </c>
      <c r="C34" s="30">
        <v>100</v>
      </c>
      <c r="D34" s="28" t="s">
        <v>57</v>
      </c>
      <c r="E34" s="30" t="s">
        <v>32</v>
      </c>
      <c r="F34" s="30" t="s">
        <v>33</v>
      </c>
      <c r="G34" s="30" t="s">
        <v>161</v>
      </c>
      <c r="H34" s="30" t="s">
        <v>162</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148</v>
      </c>
      <c r="H42" s="64"/>
    </row>
    <row r="43" spans="1:8" x14ac:dyDescent="0.25">
      <c r="A43" s="23" t="s">
        <v>9</v>
      </c>
      <c r="B43" s="24">
        <v>240</v>
      </c>
      <c r="H43" s="64"/>
    </row>
    <row r="44" spans="1:8" x14ac:dyDescent="0.25">
      <c r="A44" s="23" t="s">
        <v>10</v>
      </c>
      <c r="B44" s="24">
        <v>600</v>
      </c>
      <c r="H44" s="64"/>
    </row>
    <row r="45" spans="1:8" x14ac:dyDescent="0.25">
      <c r="A45" s="23" t="s">
        <v>11</v>
      </c>
      <c r="B45" s="24" t="s">
        <v>163</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45</v>
      </c>
      <c r="D49" s="28" t="s">
        <v>50</v>
      </c>
      <c r="E49" s="28" t="s">
        <v>32</v>
      </c>
      <c r="F49" s="28" t="s">
        <v>51</v>
      </c>
      <c r="G49" s="28" t="s">
        <v>150</v>
      </c>
      <c r="H49" s="29" t="s">
        <v>152</v>
      </c>
    </row>
    <row r="50" spans="1:8" x14ac:dyDescent="0.25">
      <c r="A50" s="30" t="s">
        <v>29</v>
      </c>
      <c r="B50" s="28">
        <v>5102</v>
      </c>
      <c r="C50" s="30">
        <v>20</v>
      </c>
      <c r="D50" s="28" t="s">
        <v>153</v>
      </c>
      <c r="E50" s="30" t="s">
        <v>154</v>
      </c>
      <c r="F50" s="30" t="s">
        <v>51</v>
      </c>
      <c r="G50" s="30" t="s">
        <v>164</v>
      </c>
      <c r="H50" s="30" t="s">
        <v>165</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45</v>
      </c>
      <c r="D56" s="28" t="s">
        <v>50</v>
      </c>
      <c r="E56" s="28" t="s">
        <v>32</v>
      </c>
      <c r="F56" s="28" t="s">
        <v>51</v>
      </c>
      <c r="G56" s="28" t="s">
        <v>150</v>
      </c>
      <c r="H56" s="29" t="s">
        <v>152</v>
      </c>
    </row>
    <row r="57" spans="1:8" x14ac:dyDescent="0.25">
      <c r="A57" s="30" t="s">
        <v>29</v>
      </c>
      <c r="B57" s="28">
        <v>5202</v>
      </c>
      <c r="C57" s="30">
        <v>90</v>
      </c>
      <c r="D57" s="28" t="s">
        <v>153</v>
      </c>
      <c r="E57" s="30" t="s">
        <v>32</v>
      </c>
      <c r="F57" s="30" t="s">
        <v>33</v>
      </c>
      <c r="G57" s="30" t="s">
        <v>166</v>
      </c>
      <c r="H57" s="30" t="s">
        <v>167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45</v>
      </c>
      <c r="D63" s="28" t="s">
        <v>50</v>
      </c>
      <c r="E63" s="28" t="s">
        <v>32</v>
      </c>
      <c r="F63" s="28" t="s">
        <v>33</v>
      </c>
      <c r="G63" s="28" t="s">
        <v>150</v>
      </c>
      <c r="H63" s="28" t="s">
        <v>168</v>
      </c>
    </row>
    <row r="64" spans="1:8" x14ac:dyDescent="0.25">
      <c r="A64" s="30" t="s">
        <v>29</v>
      </c>
      <c r="B64" s="28">
        <v>5302</v>
      </c>
      <c r="C64" s="30">
        <v>120</v>
      </c>
      <c r="D64" s="28" t="s">
        <v>57</v>
      </c>
      <c r="E64" s="30" t="s">
        <v>32</v>
      </c>
      <c r="F64" s="30" t="s">
        <v>33</v>
      </c>
      <c r="G64" s="30" t="s">
        <v>169</v>
      </c>
      <c r="H64" s="30" t="s">
        <v>162</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90</v>
      </c>
      <c r="D70" s="28" t="s">
        <v>153</v>
      </c>
      <c r="E70" s="28" t="s">
        <v>32</v>
      </c>
      <c r="F70" s="28" t="s">
        <v>33</v>
      </c>
      <c r="G70" s="28" t="s">
        <v>170</v>
      </c>
      <c r="H70" s="28" t="s">
        <v>171</v>
      </c>
    </row>
    <row r="71" spans="1:8" x14ac:dyDescent="0.25">
      <c r="A71" s="30" t="s">
        <v>29</v>
      </c>
      <c r="B71" s="28">
        <v>5402</v>
      </c>
      <c r="C71" s="30">
        <v>60</v>
      </c>
      <c r="D71" s="28" t="s">
        <v>80</v>
      </c>
      <c r="E71" s="30" t="s">
        <v>32</v>
      </c>
      <c r="F71" s="30" t="s">
        <v>51</v>
      </c>
      <c r="G71" s="30" t="s">
        <v>172</v>
      </c>
      <c r="H71" s="30" t="s">
        <v>173</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148</v>
      </c>
      <c r="H79" s="64"/>
    </row>
    <row r="80" spans="1:8" x14ac:dyDescent="0.25">
      <c r="A80" s="23" t="s">
        <v>9</v>
      </c>
      <c r="B80" s="24">
        <v>120</v>
      </c>
      <c r="H80" s="64"/>
    </row>
    <row r="81" spans="1:8" x14ac:dyDescent="0.25">
      <c r="A81" s="23" t="s">
        <v>10</v>
      </c>
      <c r="B81" s="24">
        <v>600</v>
      </c>
      <c r="H81" s="64"/>
    </row>
    <row r="82" spans="1:8" x14ac:dyDescent="0.25">
      <c r="A82" s="21" t="s">
        <v>11</v>
      </c>
      <c r="B82" s="24" t="s">
        <v>163</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174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90</v>
      </c>
      <c r="D94" s="28" t="s">
        <v>72</v>
      </c>
      <c r="E94" s="28" t="s">
        <v>32</v>
      </c>
      <c r="F94" s="28" t="s">
        <v>33</v>
      </c>
      <c r="G94" s="28" t="s">
        <v>175</v>
      </c>
      <c r="H94" s="29" t="s">
        <v>160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90</v>
      </c>
      <c r="D102" s="28" t="s">
        <v>72</v>
      </c>
      <c r="E102" s="28" t="s">
        <v>32</v>
      </c>
      <c r="F102" s="28" t="s">
        <v>33</v>
      </c>
      <c r="G102" s="28" t="s">
        <v>176</v>
      </c>
      <c r="H102" s="28" t="s">
        <v>177</v>
      </c>
    </row>
    <row r="103" spans="1:8" x14ac:dyDescent="0.25">
      <c r="A103" s="30" t="s">
        <v>29</v>
      </c>
      <c r="B103" s="28">
        <v>6302</v>
      </c>
      <c r="C103" s="30">
        <v>20</v>
      </c>
      <c r="D103" s="28" t="s">
        <v>72</v>
      </c>
      <c r="E103" s="30" t="s">
        <v>154</v>
      </c>
      <c r="F103" s="30" t="s">
        <v>51</v>
      </c>
      <c r="G103" s="30" t="s">
        <v>178</v>
      </c>
      <c r="H103" s="30" t="s">
        <v>179</v>
      </c>
    </row>
    <row r="104" spans="1:8" x14ac:dyDescent="0.25">
      <c r="A104" s="30" t="s">
        <v>29</v>
      </c>
      <c r="B104" s="28">
        <v>6303</v>
      </c>
      <c r="C104" s="30">
        <v>20</v>
      </c>
      <c r="D104" s="28" t="s">
        <v>31</v>
      </c>
      <c r="E104" s="30" t="s">
        <v>154</v>
      </c>
      <c r="F104" s="30" t="s">
        <v>51</v>
      </c>
      <c r="G104" s="30" t="s">
        <v>172</v>
      </c>
      <c r="H104" s="30" t="s">
        <v>180</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wZDB2peKOIRDsEHLKW+nmbZZW56QmTgoZAykK3Q4dus/8WiIrYxAUNrrzORVAb6rfgs+Jbue5TWOaFrX8+QbpQ==" saltValue="XtgrmglCBFQa/IZltBkDt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500-000000000000}">
      <formula1>At4per1</formula1>
    </dataValidation>
    <dataValidation type="list" allowBlank="1" showInputMessage="1" showErrorMessage="1" sqref="A26:A30 A33:A37 A19:A23 A12:A16 A63:A67 A70:A74 A56:A60 A49:A53 A102:A106 A94:A98 A86:A90" xr:uid="{00000000-0002-0000-0500-000001000000}">
      <formula1>"Lesweken, Toetsweken"</formula1>
    </dataValidation>
    <dataValidation type="list" allowBlank="1" showErrorMessage="1" sqref="D12:D16 D19:D23 D26:D30 D33:D37 D49:D53 D56:D60 D63:D67 D70:D74 D86:D90 D94:D98 D102:D106" xr:uid="{00000000-0002-0000-05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500-000003000000}">
      <formula1>"ST, PO, MT"</formula1>
    </dataValidation>
    <dataValidation type="list" allowBlank="1" showErrorMessage="1" sqref="F12:F16 F19:F23 F26:F30 F33:F37 F49:F53 F56:F60 F63:F67 F70:F74 F86:F90 F94:F98 F102:F106" xr:uid="{00000000-0002-0000-0500-000004000000}">
      <formula1>"Ja, Nee"</formula1>
    </dataValidation>
    <dataValidation type="list" allowBlank="1" showInputMessage="1" showErrorMessage="1" sqref="B19:B23" xr:uid="{00000000-0002-0000-0500-000005000000}">
      <formula1>At4per2</formula1>
    </dataValidation>
    <dataValidation type="list" allowBlank="1" showInputMessage="1" showErrorMessage="1" sqref="B26:B30" xr:uid="{00000000-0002-0000-0500-000006000000}">
      <formula1>At4per3</formula1>
    </dataValidation>
    <dataValidation type="list" allowBlank="1" showInputMessage="1" showErrorMessage="1" sqref="B33:B37" xr:uid="{00000000-0002-0000-0500-000007000000}">
      <formula1>At4per4</formula1>
    </dataValidation>
    <dataValidation type="list" allowBlank="1" showInputMessage="1" showErrorMessage="1" sqref="B49:B53" xr:uid="{00000000-0002-0000-0500-000008000000}">
      <formula1>AT5per1</formula1>
    </dataValidation>
    <dataValidation type="list" allowBlank="1" showInputMessage="1" showErrorMessage="1" sqref="B56:B60" xr:uid="{00000000-0002-0000-0500-000009000000}">
      <formula1>At5per2</formula1>
    </dataValidation>
    <dataValidation type="list" allowBlank="1" showInputMessage="1" showErrorMessage="1" sqref="B63:B67" xr:uid="{00000000-0002-0000-0500-00000A000000}">
      <formula1>At5per3</formula1>
    </dataValidation>
    <dataValidation type="list" allowBlank="1" showInputMessage="1" showErrorMessage="1" sqref="B70:B74" xr:uid="{00000000-0002-0000-0500-00000B000000}">
      <formula1>At5per4</formula1>
    </dataValidation>
    <dataValidation type="list" allowBlank="1" showInputMessage="1" showErrorMessage="1" sqref="B86:B90" xr:uid="{00000000-0002-0000-0500-00000C000000}">
      <formula1>At6per1</formula1>
    </dataValidation>
    <dataValidation type="list" allowBlank="1" showInputMessage="1" showErrorMessage="1" sqref="B94:B98" xr:uid="{00000000-0002-0000-0500-00000D000000}">
      <formula1>At6per2</formula1>
    </dataValidation>
    <dataValidation type="list" allowBlank="1" showInputMessage="1" showErrorMessage="1" sqref="B102:B106" xr:uid="{00000000-0002-0000-0500-00000E000000}">
      <formula1>At6per3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456</v>
      </c>
      <c r="H4" s="64"/>
    </row>
    <row r="5" spans="1:8" x14ac:dyDescent="0.25">
      <c r="A5" s="23" t="s">
        <v>9</v>
      </c>
      <c r="B5" s="24"/>
      <c r="H5" s="64"/>
    </row>
    <row r="6" spans="1:8" x14ac:dyDescent="0.25">
      <c r="A6" s="23" t="s">
        <v>10</v>
      </c>
      <c r="B6" s="24"/>
      <c r="H6" s="64"/>
    </row>
    <row r="7" spans="1:8" x14ac:dyDescent="0.25">
      <c r="A7" s="23" t="s">
        <v>11</v>
      </c>
      <c r="B7" s="24" t="s">
        <v>457</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ht="15.75" thickBot="1" x14ac:dyDescent="0.3">
      <c r="A12" s="28"/>
      <c r="B12" s="22"/>
      <c r="C12" s="28"/>
      <c r="D12" s="28"/>
      <c r="E12" s="28"/>
      <c r="F12" s="28"/>
      <c r="G12" s="28"/>
      <c r="H12" s="29"/>
    </row>
    <row r="13" spans="1:8" x14ac:dyDescent="0.25">
      <c r="A13" s="30" t="s">
        <v>29</v>
      </c>
      <c r="B13" s="30">
        <v>4101</v>
      </c>
      <c r="C13" s="30">
        <v>60</v>
      </c>
      <c r="D13" s="28" t="s">
        <v>50</v>
      </c>
      <c r="E13" s="30" t="s">
        <v>32</v>
      </c>
      <c r="F13" s="30" t="s">
        <v>33</v>
      </c>
      <c r="G13" s="28" t="s">
        <v>458</v>
      </c>
      <c r="H13" s="29" t="s">
        <v>459</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458</v>
      </c>
      <c r="H19" s="29" t="s">
        <v>460</v>
      </c>
    </row>
    <row r="20" spans="1:8" ht="30" x14ac:dyDescent="0.25">
      <c r="A20" s="30"/>
      <c r="B20" s="28"/>
      <c r="C20" s="30"/>
      <c r="D20" s="28"/>
      <c r="E20" s="30"/>
      <c r="F20" s="30"/>
      <c r="G20" s="30"/>
      <c r="H20" s="30" t="s">
        <v>461</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462</v>
      </c>
      <c r="H26" s="28" t="s">
        <v>463</v>
      </c>
    </row>
    <row r="27" spans="1:8" x14ac:dyDescent="0.25">
      <c r="A27" s="30" t="s">
        <v>48</v>
      </c>
      <c r="B27" s="28">
        <v>4302</v>
      </c>
      <c r="C27" s="30"/>
      <c r="D27" s="28" t="s">
        <v>50</v>
      </c>
      <c r="E27" s="30" t="s">
        <v>52</v>
      </c>
      <c r="F27" s="30" t="s">
        <v>51</v>
      </c>
      <c r="G27" s="30" t="s">
        <v>464</v>
      </c>
      <c r="H27" s="30" t="s">
        <v>465</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462</v>
      </c>
      <c r="H33" s="28" t="s">
        <v>466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456</v>
      </c>
      <c r="H42" s="64"/>
    </row>
    <row r="43" spans="1:8" x14ac:dyDescent="0.25">
      <c r="A43" s="23" t="s">
        <v>9</v>
      </c>
      <c r="B43" s="24"/>
      <c r="H43" s="64"/>
    </row>
    <row r="44" spans="1:8" x14ac:dyDescent="0.25">
      <c r="A44" s="23" t="s">
        <v>10</v>
      </c>
      <c r="B44" s="24"/>
      <c r="H44" s="64"/>
    </row>
    <row r="45" spans="1:8" x14ac:dyDescent="0.25">
      <c r="A45" s="23" t="s">
        <v>11</v>
      </c>
      <c r="B45" s="24" t="s">
        <v>457</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100</v>
      </c>
      <c r="D49" s="28" t="s">
        <v>50</v>
      </c>
      <c r="E49" s="28" t="s">
        <v>32</v>
      </c>
      <c r="F49" s="28" t="s">
        <v>33</v>
      </c>
      <c r="G49" s="28" t="s">
        <v>467</v>
      </c>
      <c r="H49" s="29" t="s">
        <v>468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120</v>
      </c>
      <c r="D56" s="28" t="s">
        <v>31</v>
      </c>
      <c r="E56" s="28" t="s">
        <v>32</v>
      </c>
      <c r="F56" s="28" t="s">
        <v>33</v>
      </c>
      <c r="G56" s="28" t="s">
        <v>469</v>
      </c>
      <c r="H56" s="29" t="s">
        <v>470</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50</v>
      </c>
      <c r="E63" s="28" t="s">
        <v>52</v>
      </c>
      <c r="F63" s="28" t="s">
        <v>51</v>
      </c>
      <c r="G63" s="28" t="s">
        <v>471</v>
      </c>
      <c r="H63" s="28" t="s">
        <v>472</v>
      </c>
    </row>
    <row r="64" spans="1:8" x14ac:dyDescent="0.25">
      <c r="A64" s="30" t="s">
        <v>29</v>
      </c>
      <c r="B64" s="28">
        <v>5302</v>
      </c>
      <c r="C64" s="30">
        <v>90</v>
      </c>
      <c r="D64" s="28" t="s">
        <v>31</v>
      </c>
      <c r="E64" s="30" t="s">
        <v>32</v>
      </c>
      <c r="F64" s="30" t="s">
        <v>33</v>
      </c>
      <c r="G64" s="30" t="s">
        <v>473</v>
      </c>
      <c r="H64" s="30" t="s">
        <v>474</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120</v>
      </c>
      <c r="D70" s="28" t="s">
        <v>50</v>
      </c>
      <c r="E70" s="28" t="s">
        <v>32</v>
      </c>
      <c r="F70" s="28" t="s">
        <v>33</v>
      </c>
      <c r="G70" s="28" t="s">
        <v>475</v>
      </c>
      <c r="H70" s="28" t="s">
        <v>476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456</v>
      </c>
      <c r="H79" s="64"/>
    </row>
    <row r="80" spans="1:8" x14ac:dyDescent="0.25">
      <c r="A80" s="23" t="s">
        <v>9</v>
      </c>
      <c r="B80" s="24"/>
      <c r="H80" s="64"/>
    </row>
    <row r="81" spans="1:8" x14ac:dyDescent="0.25">
      <c r="A81" s="23" t="s">
        <v>10</v>
      </c>
      <c r="B81" s="24"/>
      <c r="H81" s="64"/>
    </row>
    <row r="82" spans="1:8" x14ac:dyDescent="0.25">
      <c r="A82" s="21" t="s">
        <v>11</v>
      </c>
      <c r="B82" s="24" t="s">
        <v>457</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31</v>
      </c>
      <c r="E86" s="28" t="s">
        <v>32</v>
      </c>
      <c r="F86" s="28" t="s">
        <v>33</v>
      </c>
      <c r="G86" s="28" t="s">
        <v>477</v>
      </c>
      <c r="H86" s="29" t="s">
        <v>478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150</v>
      </c>
      <c r="D94" s="28" t="s">
        <v>72</v>
      </c>
      <c r="E94" s="28" t="s">
        <v>32</v>
      </c>
      <c r="F94" s="28" t="s">
        <v>33</v>
      </c>
      <c r="G94" s="28" t="s">
        <v>479</v>
      </c>
      <c r="H94" s="29" t="s">
        <v>480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48</v>
      </c>
      <c r="B102" s="28">
        <v>6301</v>
      </c>
      <c r="C102" s="28"/>
      <c r="D102" s="28" t="s">
        <v>31</v>
      </c>
      <c r="E102" s="28" t="s">
        <v>52</v>
      </c>
      <c r="F102" s="28" t="s">
        <v>51</v>
      </c>
      <c r="G102" s="28" t="s">
        <v>481</v>
      </c>
      <c r="H102" s="28" t="s">
        <v>482</v>
      </c>
    </row>
    <row r="103" spans="1:8" ht="30" x14ac:dyDescent="0.25">
      <c r="A103" s="30" t="s">
        <v>29</v>
      </c>
      <c r="B103" s="28">
        <v>6302</v>
      </c>
      <c r="C103" s="30">
        <v>180</v>
      </c>
      <c r="D103" s="28" t="s">
        <v>72</v>
      </c>
      <c r="E103" s="30" t="s">
        <v>32</v>
      </c>
      <c r="F103" s="30" t="s">
        <v>33</v>
      </c>
      <c r="G103" s="30" t="s">
        <v>471</v>
      </c>
      <c r="H103" s="28" t="s">
        <v>483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ScMbwHDVEX/LszN3h877OwEvWzfbK1sqP94PTzhXyYhll6ym5w85Xz7AzCDtg8SHEQcsdIDZr7ZFoXezeYMHw==" saltValue="Il+yES7S4XPmhj1AmgbHr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600-000000000000}">
      <formula1>At4per1</formula1>
    </dataValidation>
    <dataValidation type="list" allowBlank="1" showInputMessage="1" showErrorMessage="1" sqref="A26:A30 A33:A37 A19:A23 A12:A16 A63:A67 A70:A74 A56:A60 A49:A53 A102:A106 A94:A98 A86:A90" xr:uid="{00000000-0002-0000-0600-000001000000}">
      <formula1>"Lesweken, Toetsweken"</formula1>
    </dataValidation>
    <dataValidation type="list" allowBlank="1" showErrorMessage="1" sqref="D12:D16 D19:D23 D26:D30 D33:D37 D49:D53 D56:D60 D63:D67 D70:D74 D86:D90 D94:D98 D102:D106" xr:uid="{00000000-0002-0000-06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600-000003000000}">
      <formula1>"ST, PO, MT"</formula1>
    </dataValidation>
    <dataValidation type="list" allowBlank="1" showErrorMessage="1" sqref="F12:F16 F19:F23 F26:F30 F33:F37 F49:F53 F56:F60 F63:F67 F70:F74 F86:F90 F94:F98 F102:F106" xr:uid="{00000000-0002-0000-0600-000004000000}">
      <formula1>"Ja, Nee"</formula1>
    </dataValidation>
    <dataValidation type="list" allowBlank="1" showInputMessage="1" showErrorMessage="1" sqref="B19:B23" xr:uid="{00000000-0002-0000-0600-000005000000}">
      <formula1>At4per2</formula1>
    </dataValidation>
    <dataValidation type="list" allowBlank="1" showInputMessage="1" showErrorMessage="1" sqref="B26:B30" xr:uid="{00000000-0002-0000-0600-000006000000}">
      <formula1>At4per3</formula1>
    </dataValidation>
    <dataValidation type="list" allowBlank="1" showInputMessage="1" showErrorMessage="1" sqref="B33:B37" xr:uid="{00000000-0002-0000-0600-000007000000}">
      <formula1>At4per4</formula1>
    </dataValidation>
    <dataValidation type="list" allowBlank="1" showInputMessage="1" showErrorMessage="1" sqref="B49:B53" xr:uid="{00000000-0002-0000-0600-000008000000}">
      <formula1>AT5per1</formula1>
    </dataValidation>
    <dataValidation type="list" allowBlank="1" showInputMessage="1" showErrorMessage="1" sqref="B56:B60" xr:uid="{00000000-0002-0000-0600-000009000000}">
      <formula1>At5per2</formula1>
    </dataValidation>
    <dataValidation type="list" allowBlank="1" showInputMessage="1" showErrorMessage="1" sqref="B63:B67" xr:uid="{00000000-0002-0000-0600-00000A000000}">
      <formula1>At5per3</formula1>
    </dataValidation>
    <dataValidation type="list" allowBlank="1" showInputMessage="1" showErrorMessage="1" sqref="B70:B74" xr:uid="{00000000-0002-0000-0600-00000B000000}">
      <formula1>At5per4</formula1>
    </dataValidation>
    <dataValidation type="list" allowBlank="1" showInputMessage="1" showErrorMessage="1" sqref="B86:B90" xr:uid="{00000000-0002-0000-0600-00000C000000}">
      <formula1>At6per1</formula1>
    </dataValidation>
    <dataValidation type="list" allowBlank="1" showInputMessage="1" showErrorMessage="1" sqref="B94:B98" xr:uid="{00000000-0002-0000-0600-00000D000000}">
      <formula1>At6per2</formula1>
    </dataValidation>
    <dataValidation type="list" allowBlank="1" showInputMessage="1" showErrorMessage="1" sqref="B102:B106" xr:uid="{00000000-0002-0000-0600-00000E000000}">
      <formula1>At6per3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5"/>
  <sheetViews>
    <sheetView workbookViewId="0">
      <selection activeCell="C18" sqref="C1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21" t="s">
        <v>0</v>
      </c>
      <c r="B1" s="22" t="s">
        <v>181</v>
      </c>
    </row>
    <row r="2" spans="1:9" x14ac:dyDescent="0.25">
      <c r="A2" s="23" t="s">
        <v>2</v>
      </c>
      <c r="B2" s="22" t="s">
        <v>3</v>
      </c>
      <c r="H2" s="63" t="s">
        <v>4</v>
      </c>
    </row>
    <row r="3" spans="1:9" x14ac:dyDescent="0.25">
      <c r="A3" s="23" t="s">
        <v>5</v>
      </c>
      <c r="B3" s="22" t="s">
        <v>6</v>
      </c>
      <c r="H3" s="64"/>
    </row>
    <row r="4" spans="1:9" x14ac:dyDescent="0.25">
      <c r="A4" s="23" t="s">
        <v>7</v>
      </c>
      <c r="B4" s="24" t="s">
        <v>182</v>
      </c>
      <c r="H4" s="64"/>
    </row>
    <row r="5" spans="1:9" x14ac:dyDescent="0.25">
      <c r="A5" s="23" t="s">
        <v>9</v>
      </c>
      <c r="B5" s="24">
        <v>180</v>
      </c>
      <c r="H5" s="64"/>
    </row>
    <row r="6" spans="1:9" x14ac:dyDescent="0.25">
      <c r="A6" s="23" t="s">
        <v>10</v>
      </c>
      <c r="B6" s="24">
        <v>540</v>
      </c>
      <c r="H6" s="64"/>
    </row>
    <row r="7" spans="1:9" x14ac:dyDescent="0.25">
      <c r="A7" s="23" t="s">
        <v>11</v>
      </c>
      <c r="B7" s="24" t="s">
        <v>183</v>
      </c>
      <c r="H7" s="64"/>
    </row>
    <row r="8" spans="1:9" x14ac:dyDescent="0.25">
      <c r="A8" s="25"/>
      <c r="H8" s="64"/>
    </row>
    <row r="9" spans="1:9" ht="15.75" thickBot="1" x14ac:dyDescent="0.3">
      <c r="H9" s="65"/>
    </row>
    <row r="10" spans="1:9" ht="15.75" thickBot="1" x14ac:dyDescent="0.3"/>
    <row r="11" spans="1:9" ht="15.75" thickBot="1" x14ac:dyDescent="0.3">
      <c r="A11" s="26" t="s">
        <v>13</v>
      </c>
      <c r="B11" s="27" t="s">
        <v>14</v>
      </c>
      <c r="C11" s="26" t="s">
        <v>15</v>
      </c>
      <c r="D11" s="26" t="s">
        <v>16</v>
      </c>
      <c r="E11" s="26" t="s">
        <v>17</v>
      </c>
      <c r="F11" s="26" t="s">
        <v>18</v>
      </c>
      <c r="G11" s="26" t="s">
        <v>19</v>
      </c>
      <c r="H11" s="26" t="s">
        <v>20</v>
      </c>
      <c r="I11" s="50"/>
    </row>
    <row r="12" spans="1:9" x14ac:dyDescent="0.25">
      <c r="A12" s="28" t="s">
        <v>48</v>
      </c>
      <c r="B12" s="22">
        <v>4101</v>
      </c>
      <c r="C12" s="28" t="s">
        <v>184</v>
      </c>
      <c r="D12" s="28" t="s">
        <v>50</v>
      </c>
      <c r="E12" s="28" t="s">
        <v>32</v>
      </c>
      <c r="F12" s="28" t="s">
        <v>51</v>
      </c>
      <c r="G12" s="28" t="s">
        <v>185</v>
      </c>
      <c r="H12" s="29" t="s">
        <v>186</v>
      </c>
    </row>
    <row r="13" spans="1:9" x14ac:dyDescent="0.25">
      <c r="A13" s="30" t="s">
        <v>29</v>
      </c>
      <c r="B13" s="30">
        <v>4102</v>
      </c>
      <c r="C13" s="30" t="s">
        <v>187</v>
      </c>
      <c r="D13" s="28" t="s">
        <v>50</v>
      </c>
      <c r="E13" s="30" t="s">
        <v>32</v>
      </c>
      <c r="F13" s="30" t="s">
        <v>33</v>
      </c>
      <c r="G13" s="30" t="s">
        <v>188</v>
      </c>
      <c r="H13" s="30" t="s">
        <v>189</v>
      </c>
    </row>
    <row r="14" spans="1:9" x14ac:dyDescent="0.25">
      <c r="A14" s="30"/>
      <c r="B14" s="28"/>
      <c r="C14" s="30"/>
      <c r="D14" s="28"/>
      <c r="E14" s="30"/>
      <c r="F14" s="30"/>
      <c r="G14" s="30"/>
      <c r="H14" s="30"/>
    </row>
    <row r="15" spans="1:9" x14ac:dyDescent="0.25">
      <c r="A15" s="30"/>
      <c r="B15" s="28"/>
      <c r="C15" s="30"/>
      <c r="D15" s="28"/>
      <c r="E15" s="30"/>
      <c r="F15" s="30"/>
      <c r="G15" s="30"/>
      <c r="H15" s="30"/>
    </row>
    <row r="16" spans="1:9" x14ac:dyDescent="0.25">
      <c r="A16" s="30"/>
      <c r="B16" s="28"/>
      <c r="C16" s="30"/>
      <c r="D16" s="28"/>
      <c r="E16" s="30"/>
      <c r="F16" s="30"/>
      <c r="G16" s="30"/>
      <c r="H16" s="30"/>
    </row>
    <row r="17" spans="1:9" ht="15.75" thickBot="1" x14ac:dyDescent="0.3">
      <c r="A17" s="31"/>
      <c r="B17" s="31"/>
      <c r="C17" s="31"/>
      <c r="D17" s="31"/>
      <c r="E17" s="31"/>
      <c r="F17" s="31"/>
      <c r="G17" s="31"/>
      <c r="H17" s="32"/>
    </row>
    <row r="18" spans="1:9" ht="15.75" thickBot="1" x14ac:dyDescent="0.3">
      <c r="A18" s="26" t="s">
        <v>22</v>
      </c>
      <c r="B18" s="26" t="s">
        <v>14</v>
      </c>
      <c r="C18" s="26" t="s">
        <v>15</v>
      </c>
      <c r="D18" s="26" t="s">
        <v>16</v>
      </c>
      <c r="E18" s="26" t="s">
        <v>17</v>
      </c>
      <c r="F18" s="26" t="s">
        <v>18</v>
      </c>
      <c r="G18" s="26" t="s">
        <v>19</v>
      </c>
      <c r="H18" s="26" t="s">
        <v>20</v>
      </c>
      <c r="I18" s="50"/>
    </row>
    <row r="19" spans="1:9" x14ac:dyDescent="0.25">
      <c r="A19" s="28" t="s">
        <v>48</v>
      </c>
      <c r="B19" s="28">
        <v>4201</v>
      </c>
      <c r="C19" s="28" t="s">
        <v>184</v>
      </c>
      <c r="D19" s="28" t="s">
        <v>50</v>
      </c>
      <c r="E19" s="28" t="s">
        <v>32</v>
      </c>
      <c r="F19" s="28" t="s">
        <v>51</v>
      </c>
      <c r="G19" s="28" t="s">
        <v>185</v>
      </c>
      <c r="H19" s="29" t="s">
        <v>186</v>
      </c>
    </row>
    <row r="20" spans="1:9" x14ac:dyDescent="0.25">
      <c r="A20" s="30" t="s">
        <v>29</v>
      </c>
      <c r="B20" s="28">
        <v>4202</v>
      </c>
      <c r="C20" s="30" t="s">
        <v>190</v>
      </c>
      <c r="D20" s="28" t="s">
        <v>50</v>
      </c>
      <c r="E20" s="30" t="s">
        <v>32</v>
      </c>
      <c r="F20" s="30" t="s">
        <v>33</v>
      </c>
      <c r="G20" s="30" t="s">
        <v>188</v>
      </c>
      <c r="H20" s="30" t="s">
        <v>189</v>
      </c>
    </row>
    <row r="21" spans="1:9" x14ac:dyDescent="0.25">
      <c r="A21" s="30" t="s">
        <v>29</v>
      </c>
      <c r="B21" s="28">
        <v>4203</v>
      </c>
      <c r="C21" s="30" t="s">
        <v>191</v>
      </c>
      <c r="D21" s="28" t="s">
        <v>45</v>
      </c>
      <c r="E21" s="30" t="s">
        <v>32</v>
      </c>
      <c r="F21" s="30" t="s">
        <v>33</v>
      </c>
      <c r="G21" s="30" t="s">
        <v>192</v>
      </c>
      <c r="H21" s="30" t="s">
        <v>193</v>
      </c>
    </row>
    <row r="22" spans="1:9" x14ac:dyDescent="0.25">
      <c r="A22" s="30" t="s">
        <v>48</v>
      </c>
      <c r="B22" s="28"/>
      <c r="C22" s="30"/>
      <c r="D22" s="28"/>
      <c r="E22" s="24" t="s">
        <v>52</v>
      </c>
      <c r="F22" s="24" t="s">
        <v>51</v>
      </c>
      <c r="G22" s="30" t="s">
        <v>194</v>
      </c>
      <c r="H22" s="30" t="s">
        <v>195</v>
      </c>
    </row>
    <row r="23" spans="1:9" x14ac:dyDescent="0.25">
      <c r="A23" s="30" t="s">
        <v>48</v>
      </c>
      <c r="B23" s="28"/>
      <c r="C23" s="30" t="s">
        <v>196</v>
      </c>
      <c r="D23" s="28"/>
      <c r="E23" s="30" t="s">
        <v>154</v>
      </c>
      <c r="F23" s="30" t="s">
        <v>51</v>
      </c>
      <c r="G23" s="30" t="s">
        <v>197</v>
      </c>
      <c r="H23" s="30" t="s">
        <v>198</v>
      </c>
    </row>
    <row r="24" spans="1:9" ht="15.75" thickBot="1" x14ac:dyDescent="0.3">
      <c r="A24" s="31"/>
      <c r="B24" s="31"/>
      <c r="C24" s="31"/>
      <c r="D24" s="31"/>
      <c r="E24" s="31"/>
      <c r="F24" s="31"/>
      <c r="G24" s="31"/>
      <c r="H24" s="31"/>
    </row>
    <row r="25" spans="1:9" ht="15.75" thickBot="1" x14ac:dyDescent="0.3">
      <c r="A25" s="26" t="s">
        <v>23</v>
      </c>
      <c r="B25" s="26" t="s">
        <v>14</v>
      </c>
      <c r="C25" s="26" t="s">
        <v>15</v>
      </c>
      <c r="D25" s="26" t="s">
        <v>16</v>
      </c>
      <c r="E25" s="26" t="s">
        <v>17</v>
      </c>
      <c r="F25" s="26" t="s">
        <v>18</v>
      </c>
      <c r="G25" s="26" t="s">
        <v>19</v>
      </c>
      <c r="H25" s="26" t="s">
        <v>20</v>
      </c>
      <c r="I25" s="50"/>
    </row>
    <row r="26" spans="1:9" x14ac:dyDescent="0.25">
      <c r="A26" s="28" t="s">
        <v>48</v>
      </c>
      <c r="B26" s="28">
        <v>4301</v>
      </c>
      <c r="C26" s="28" t="s">
        <v>184</v>
      </c>
      <c r="D26" s="28" t="s">
        <v>50</v>
      </c>
      <c r="E26" s="28" t="s">
        <v>32</v>
      </c>
      <c r="F26" s="28" t="s">
        <v>51</v>
      </c>
      <c r="G26" s="28" t="s">
        <v>185</v>
      </c>
      <c r="H26" s="29" t="s">
        <v>186</v>
      </c>
      <c r="I26" s="53"/>
    </row>
    <row r="27" spans="1:9" x14ac:dyDescent="0.25">
      <c r="A27" s="30" t="s">
        <v>48</v>
      </c>
      <c r="B27" s="28">
        <v>4302</v>
      </c>
      <c r="C27" s="30" t="s">
        <v>196</v>
      </c>
      <c r="D27" s="28" t="s">
        <v>50</v>
      </c>
      <c r="E27" s="30" t="s">
        <v>154</v>
      </c>
      <c r="F27" s="30" t="s">
        <v>51</v>
      </c>
      <c r="G27" s="30" t="s">
        <v>197</v>
      </c>
      <c r="H27" s="30" t="s">
        <v>198</v>
      </c>
      <c r="I27" s="53"/>
    </row>
    <row r="28" spans="1:9" ht="15.75" thickBot="1" x14ac:dyDescent="0.3">
      <c r="A28" s="30" t="s">
        <v>29</v>
      </c>
      <c r="B28" s="28">
        <v>4303</v>
      </c>
      <c r="C28" s="30" t="s">
        <v>191</v>
      </c>
      <c r="D28" s="28" t="s">
        <v>57</v>
      </c>
      <c r="E28" s="30" t="s">
        <v>32</v>
      </c>
      <c r="F28" s="30" t="s">
        <v>33</v>
      </c>
      <c r="G28" s="30" t="s">
        <v>199</v>
      </c>
      <c r="H28" s="30" t="s">
        <v>200</v>
      </c>
    </row>
    <row r="29" spans="1:9" x14ac:dyDescent="0.25">
      <c r="A29" s="30" t="s">
        <v>48</v>
      </c>
      <c r="B29" s="28">
        <v>4304</v>
      </c>
      <c r="C29" s="28" t="s">
        <v>184</v>
      </c>
      <c r="D29" s="28" t="s">
        <v>50</v>
      </c>
      <c r="E29" s="28" t="s">
        <v>32</v>
      </c>
      <c r="F29" s="28" t="s">
        <v>51</v>
      </c>
      <c r="G29" s="28" t="s">
        <v>185</v>
      </c>
      <c r="H29" s="29" t="s">
        <v>186</v>
      </c>
    </row>
    <row r="30" spans="1:9" ht="15.75" thickBot="1" x14ac:dyDescent="0.3">
      <c r="A30" s="31"/>
      <c r="B30" s="31"/>
      <c r="C30" s="31"/>
      <c r="D30" s="31"/>
      <c r="E30" s="31"/>
      <c r="F30" s="31"/>
      <c r="G30" s="31"/>
      <c r="H30" s="31"/>
    </row>
    <row r="31" spans="1:9" ht="15.75" thickBot="1" x14ac:dyDescent="0.3">
      <c r="A31" s="26" t="s">
        <v>24</v>
      </c>
      <c r="B31" s="26" t="s">
        <v>14</v>
      </c>
      <c r="C31" s="26" t="s">
        <v>15</v>
      </c>
      <c r="D31" s="26" t="s">
        <v>16</v>
      </c>
      <c r="E31" s="26" t="s">
        <v>17</v>
      </c>
      <c r="F31" s="26" t="s">
        <v>18</v>
      </c>
      <c r="G31" s="26" t="s">
        <v>19</v>
      </c>
      <c r="H31" s="26" t="s">
        <v>20</v>
      </c>
      <c r="I31" s="50"/>
    </row>
    <row r="32" spans="1:9" x14ac:dyDescent="0.25">
      <c r="A32" s="28" t="s">
        <v>48</v>
      </c>
      <c r="B32" s="28">
        <v>4401</v>
      </c>
      <c r="C32" s="28" t="s">
        <v>184</v>
      </c>
      <c r="D32" s="28" t="s">
        <v>50</v>
      </c>
      <c r="E32" s="28" t="s">
        <v>32</v>
      </c>
      <c r="F32" s="28" t="s">
        <v>51</v>
      </c>
      <c r="G32" s="28" t="s">
        <v>185</v>
      </c>
      <c r="H32" s="29" t="s">
        <v>186</v>
      </c>
    </row>
    <row r="33" spans="1:8" x14ac:dyDescent="0.25">
      <c r="A33" s="30"/>
      <c r="B33" s="28"/>
      <c r="C33" s="30"/>
      <c r="D33" s="28"/>
      <c r="E33" s="24" t="s">
        <v>52</v>
      </c>
      <c r="F33" s="24" t="s">
        <v>51</v>
      </c>
      <c r="G33" s="30" t="s">
        <v>194</v>
      </c>
      <c r="H33" s="30" t="s">
        <v>201</v>
      </c>
    </row>
    <row r="34" spans="1:8" x14ac:dyDescent="0.25">
      <c r="A34" s="30" t="s">
        <v>29</v>
      </c>
      <c r="B34" s="28">
        <v>4402</v>
      </c>
      <c r="C34" s="30" t="s">
        <v>190</v>
      </c>
      <c r="D34" s="28" t="s">
        <v>153</v>
      </c>
      <c r="E34" s="30" t="s">
        <v>32</v>
      </c>
      <c r="F34" s="30" t="s">
        <v>33</v>
      </c>
      <c r="G34" s="30" t="s">
        <v>202</v>
      </c>
      <c r="H34" s="30" t="s">
        <v>203</v>
      </c>
    </row>
    <row r="35" spans="1:8" x14ac:dyDescent="0.25">
      <c r="A35" s="30" t="s">
        <v>29</v>
      </c>
      <c r="B35" s="28">
        <v>4403</v>
      </c>
      <c r="C35" s="30" t="s">
        <v>204</v>
      </c>
      <c r="D35" s="28" t="s">
        <v>57</v>
      </c>
      <c r="E35" s="30" t="s">
        <v>32</v>
      </c>
      <c r="F35" s="30" t="s">
        <v>33</v>
      </c>
      <c r="G35" s="30" t="s">
        <v>185</v>
      </c>
      <c r="H35" s="30" t="s">
        <v>160</v>
      </c>
    </row>
    <row r="36" spans="1:8" x14ac:dyDescent="0.25">
      <c r="A36" s="30"/>
      <c r="B36" s="28"/>
      <c r="C36" s="30"/>
      <c r="D36" s="28"/>
      <c r="E36" s="30"/>
      <c r="F36" s="30"/>
      <c r="G36" s="30"/>
      <c r="H36" s="30"/>
    </row>
    <row r="37" spans="1:8" x14ac:dyDescent="0.25">
      <c r="A37" s="31"/>
      <c r="B37" s="31"/>
      <c r="C37" s="31"/>
      <c r="D37" s="31"/>
      <c r="E37" s="31"/>
      <c r="F37" s="31"/>
      <c r="G37" s="31"/>
      <c r="H37" s="31"/>
    </row>
    <row r="38" spans="1:8" ht="15.75" thickBot="1" x14ac:dyDescent="0.3">
      <c r="A38" s="21" t="s">
        <v>0</v>
      </c>
      <c r="B38" s="22" t="s">
        <v>205</v>
      </c>
    </row>
    <row r="39" spans="1:8" x14ac:dyDescent="0.25">
      <c r="A39" s="23" t="s">
        <v>2</v>
      </c>
      <c r="B39" s="22" t="s">
        <v>3</v>
      </c>
      <c r="H39" s="63" t="s">
        <v>27</v>
      </c>
    </row>
    <row r="40" spans="1:8" x14ac:dyDescent="0.25">
      <c r="A40" s="23" t="s">
        <v>5</v>
      </c>
      <c r="B40" s="22" t="s">
        <v>26</v>
      </c>
      <c r="H40" s="64"/>
    </row>
    <row r="41" spans="1:8" x14ac:dyDescent="0.25">
      <c r="A41" s="23" t="s">
        <v>7</v>
      </c>
      <c r="B41" s="24" t="s">
        <v>182</v>
      </c>
      <c r="H41" s="64"/>
    </row>
    <row r="42" spans="1:8" x14ac:dyDescent="0.25">
      <c r="A42" s="23" t="s">
        <v>9</v>
      </c>
      <c r="B42" s="24">
        <v>180</v>
      </c>
      <c r="H42" s="64"/>
    </row>
    <row r="43" spans="1:8" x14ac:dyDescent="0.25">
      <c r="A43" s="23" t="s">
        <v>10</v>
      </c>
      <c r="B43" s="24">
        <v>540</v>
      </c>
      <c r="H43" s="64"/>
    </row>
    <row r="44" spans="1:8" x14ac:dyDescent="0.25">
      <c r="A44" s="23" t="s">
        <v>11</v>
      </c>
      <c r="B44" s="24" t="s">
        <v>183</v>
      </c>
      <c r="H44" s="64"/>
    </row>
    <row r="45" spans="1:8" ht="15.75" thickBot="1" x14ac:dyDescent="0.3">
      <c r="H45" s="65"/>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x14ac:dyDescent="0.25">
      <c r="A48" s="28" t="s">
        <v>48</v>
      </c>
      <c r="B48" s="24">
        <v>5101</v>
      </c>
      <c r="C48" s="28" t="s">
        <v>184</v>
      </c>
      <c r="D48" s="28" t="s">
        <v>80</v>
      </c>
      <c r="E48" s="28" t="s">
        <v>32</v>
      </c>
      <c r="F48" s="28" t="s">
        <v>51</v>
      </c>
      <c r="G48" s="28" t="s">
        <v>185</v>
      </c>
      <c r="H48" s="29" t="s">
        <v>186</v>
      </c>
    </row>
    <row r="49" spans="1:8" x14ac:dyDescent="0.25">
      <c r="A49" s="30" t="s">
        <v>29</v>
      </c>
      <c r="B49" s="30">
        <v>5102</v>
      </c>
      <c r="C49" s="30" t="s">
        <v>204</v>
      </c>
      <c r="D49" s="28" t="s">
        <v>50</v>
      </c>
      <c r="E49" s="30" t="s">
        <v>32</v>
      </c>
      <c r="F49" s="30" t="s">
        <v>33</v>
      </c>
      <c r="G49" s="30" t="s">
        <v>188</v>
      </c>
      <c r="H49" s="30" t="s">
        <v>200</v>
      </c>
    </row>
    <row r="50" spans="1:8" x14ac:dyDescent="0.25">
      <c r="A50" s="30"/>
      <c r="B50" s="28"/>
      <c r="C50" s="30"/>
      <c r="D50" s="28"/>
      <c r="E50" s="30"/>
      <c r="F50" s="30"/>
      <c r="G50" s="30"/>
      <c r="H50" s="46"/>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t="s">
        <v>48</v>
      </c>
      <c r="B55" s="28">
        <v>5201</v>
      </c>
      <c r="C55" s="28" t="s">
        <v>184</v>
      </c>
      <c r="D55" s="28" t="s">
        <v>80</v>
      </c>
      <c r="E55" s="28" t="s">
        <v>32</v>
      </c>
      <c r="F55" s="28" t="s">
        <v>51</v>
      </c>
      <c r="G55" s="28" t="s">
        <v>185</v>
      </c>
      <c r="H55" s="29" t="s">
        <v>186</v>
      </c>
    </row>
    <row r="56" spans="1:8" x14ac:dyDescent="0.25">
      <c r="A56" s="30" t="s">
        <v>29</v>
      </c>
      <c r="B56" s="28">
        <v>5202</v>
      </c>
      <c r="C56" s="30" t="s">
        <v>204</v>
      </c>
      <c r="D56" s="28" t="s">
        <v>50</v>
      </c>
      <c r="E56" s="30" t="s">
        <v>32</v>
      </c>
      <c r="F56" s="30" t="s">
        <v>33</v>
      </c>
      <c r="G56" s="30" t="s">
        <v>188</v>
      </c>
      <c r="H56" s="30" t="s">
        <v>200</v>
      </c>
    </row>
    <row r="57" spans="1:8" x14ac:dyDescent="0.25">
      <c r="A57" s="30" t="s">
        <v>29</v>
      </c>
      <c r="B57" s="28">
        <v>5203</v>
      </c>
      <c r="C57" s="30" t="s">
        <v>191</v>
      </c>
      <c r="D57" s="28" t="s">
        <v>45</v>
      </c>
      <c r="E57" s="30" t="s">
        <v>32</v>
      </c>
      <c r="F57" s="30" t="s">
        <v>33</v>
      </c>
      <c r="G57" s="30" t="s">
        <v>192</v>
      </c>
      <c r="H57" s="30" t="s">
        <v>193</v>
      </c>
    </row>
    <row r="58" spans="1:8" x14ac:dyDescent="0.25">
      <c r="A58" s="30" t="s">
        <v>48</v>
      </c>
      <c r="B58" s="28"/>
      <c r="C58" s="30"/>
      <c r="D58" s="28"/>
      <c r="E58" s="24" t="s">
        <v>52</v>
      </c>
      <c r="F58" s="24" t="s">
        <v>51</v>
      </c>
      <c r="G58" s="30" t="s">
        <v>194</v>
      </c>
      <c r="H58" s="30" t="s">
        <v>206</v>
      </c>
    </row>
    <row r="59" spans="1:8" x14ac:dyDescent="0.25">
      <c r="A59" s="30" t="s">
        <v>48</v>
      </c>
      <c r="B59" s="28"/>
      <c r="C59" s="30" t="s">
        <v>196</v>
      </c>
      <c r="D59" s="28"/>
      <c r="E59" s="30" t="s">
        <v>154</v>
      </c>
      <c r="F59" s="30" t="s">
        <v>51</v>
      </c>
      <c r="G59" s="30" t="s">
        <v>197</v>
      </c>
      <c r="H59" s="30" t="s">
        <v>198</v>
      </c>
    </row>
    <row r="60" spans="1:8" ht="15.75" thickBot="1" x14ac:dyDescent="0.3"/>
    <row r="61" spans="1:8" ht="15.75" thickBot="1" x14ac:dyDescent="0.3">
      <c r="A61" s="26" t="s">
        <v>91</v>
      </c>
      <c r="B61" s="26" t="s">
        <v>14</v>
      </c>
      <c r="C61" s="26" t="s">
        <v>15</v>
      </c>
      <c r="D61" s="26" t="s">
        <v>16</v>
      </c>
      <c r="E61" s="26" t="s">
        <v>17</v>
      </c>
      <c r="F61" s="26" t="s">
        <v>18</v>
      </c>
      <c r="G61" s="26" t="s">
        <v>19</v>
      </c>
      <c r="H61" s="26" t="s">
        <v>20</v>
      </c>
    </row>
    <row r="62" spans="1:8" x14ac:dyDescent="0.25">
      <c r="A62" s="28" t="s">
        <v>48</v>
      </c>
      <c r="B62" s="28">
        <v>5301</v>
      </c>
      <c r="C62" s="28" t="s">
        <v>184</v>
      </c>
      <c r="D62" s="28" t="s">
        <v>80</v>
      </c>
      <c r="E62" s="28" t="s">
        <v>32</v>
      </c>
      <c r="F62" s="28" t="s">
        <v>51</v>
      </c>
      <c r="G62" s="28" t="s">
        <v>185</v>
      </c>
      <c r="H62" s="29" t="s">
        <v>186</v>
      </c>
    </row>
    <row r="63" spans="1:8" x14ac:dyDescent="0.25">
      <c r="A63" s="30" t="s">
        <v>29</v>
      </c>
      <c r="B63" s="28">
        <v>5302</v>
      </c>
      <c r="C63" s="30" t="s">
        <v>204</v>
      </c>
      <c r="D63" s="28" t="s">
        <v>45</v>
      </c>
      <c r="E63" s="30" t="s">
        <v>32</v>
      </c>
      <c r="F63" s="30" t="s">
        <v>33</v>
      </c>
      <c r="G63" s="30" t="s">
        <v>202</v>
      </c>
      <c r="H63" s="30" t="s">
        <v>207</v>
      </c>
    </row>
    <row r="64" spans="1:8" x14ac:dyDescent="0.25">
      <c r="A64" s="30" t="s">
        <v>29</v>
      </c>
      <c r="B64" s="28">
        <v>5303</v>
      </c>
      <c r="C64" s="30" t="s">
        <v>191</v>
      </c>
      <c r="D64" s="28" t="s">
        <v>208</v>
      </c>
      <c r="E64" s="30" t="s">
        <v>32</v>
      </c>
      <c r="F64" s="30" t="s">
        <v>33</v>
      </c>
      <c r="G64" s="30" t="s">
        <v>199</v>
      </c>
      <c r="H64" s="30" t="s">
        <v>200</v>
      </c>
    </row>
    <row r="65" spans="1:8" x14ac:dyDescent="0.25">
      <c r="A65" s="30" t="s">
        <v>48</v>
      </c>
      <c r="B65" s="28">
        <v>5304</v>
      </c>
      <c r="C65" s="30" t="s">
        <v>196</v>
      </c>
      <c r="D65" s="28" t="s">
        <v>80</v>
      </c>
      <c r="E65" s="30" t="s">
        <v>154</v>
      </c>
      <c r="F65" s="30" t="s">
        <v>51</v>
      </c>
      <c r="G65" s="30" t="s">
        <v>197</v>
      </c>
      <c r="H65" s="30" t="s">
        <v>198</v>
      </c>
    </row>
    <row r="66" spans="1:8" x14ac:dyDescent="0.25">
      <c r="A66" s="30"/>
      <c r="B66" s="28"/>
      <c r="C66" s="30"/>
      <c r="D66" s="28"/>
      <c r="E66" s="30"/>
      <c r="F66" s="30"/>
      <c r="G66" s="30"/>
      <c r="H66" s="30"/>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t="s">
        <v>48</v>
      </c>
      <c r="B69" s="28"/>
      <c r="C69" s="28"/>
      <c r="D69" s="28"/>
      <c r="E69" s="24" t="s">
        <v>52</v>
      </c>
      <c r="F69" s="24" t="s">
        <v>51</v>
      </c>
      <c r="G69" s="30" t="s">
        <v>194</v>
      </c>
      <c r="H69" s="30" t="s">
        <v>209</v>
      </c>
    </row>
    <row r="70" spans="1:8" x14ac:dyDescent="0.25">
      <c r="A70" s="30" t="s">
        <v>29</v>
      </c>
      <c r="B70" s="28">
        <v>5401</v>
      </c>
      <c r="C70" s="30" t="s">
        <v>210</v>
      </c>
      <c r="D70" s="28" t="s">
        <v>153</v>
      </c>
      <c r="E70" s="30" t="s">
        <v>154</v>
      </c>
      <c r="F70" s="30" t="s">
        <v>51</v>
      </c>
      <c r="G70" s="30" t="s">
        <v>192</v>
      </c>
      <c r="H70" s="30" t="s">
        <v>211</v>
      </c>
    </row>
    <row r="71" spans="1:8" x14ac:dyDescent="0.25">
      <c r="A71" s="30" t="s">
        <v>29</v>
      </c>
      <c r="B71" s="28">
        <v>5402</v>
      </c>
      <c r="C71" s="30" t="s">
        <v>212</v>
      </c>
      <c r="D71" s="28" t="s">
        <v>208</v>
      </c>
      <c r="E71" s="30" t="s">
        <v>32</v>
      </c>
      <c r="F71" s="30" t="s">
        <v>33</v>
      </c>
      <c r="G71" s="30" t="s">
        <v>185</v>
      </c>
      <c r="H71" s="30" t="s">
        <v>160</v>
      </c>
    </row>
    <row r="72" spans="1:8" x14ac:dyDescent="0.25">
      <c r="A72" s="30"/>
      <c r="B72" s="28"/>
      <c r="C72" s="30" t="s">
        <v>213</v>
      </c>
      <c r="D72" s="28"/>
      <c r="E72" s="30"/>
      <c r="F72" s="30"/>
      <c r="G72" s="30"/>
      <c r="H72" s="30"/>
    </row>
    <row r="73" spans="1:8" x14ac:dyDescent="0.25">
      <c r="A73" s="30"/>
      <c r="B73" s="28"/>
      <c r="C73" s="30"/>
      <c r="D73" s="28"/>
      <c r="E73" s="30"/>
      <c r="F73" s="30"/>
      <c r="G73" s="30"/>
      <c r="H73" s="30"/>
    </row>
    <row r="75" spans="1:8" ht="15.75" thickBot="1" x14ac:dyDescent="0.3">
      <c r="A75" s="21" t="s">
        <v>0</v>
      </c>
      <c r="B75" s="22" t="s">
        <v>214</v>
      </c>
    </row>
    <row r="76" spans="1:8" x14ac:dyDescent="0.25">
      <c r="A76" s="21" t="s">
        <v>2</v>
      </c>
      <c r="B76" s="22" t="s">
        <v>3</v>
      </c>
      <c r="H76" s="63" t="s">
        <v>27</v>
      </c>
    </row>
    <row r="77" spans="1:8" x14ac:dyDescent="0.25">
      <c r="A77" s="21" t="s">
        <v>5</v>
      </c>
      <c r="B77" s="22" t="s">
        <v>98</v>
      </c>
      <c r="H77" s="64"/>
    </row>
    <row r="78" spans="1:8" x14ac:dyDescent="0.25">
      <c r="A78" s="21" t="s">
        <v>7</v>
      </c>
      <c r="B78" s="24" t="s">
        <v>182</v>
      </c>
      <c r="H78" s="64"/>
    </row>
    <row r="79" spans="1:8" x14ac:dyDescent="0.25">
      <c r="A79" s="23" t="s">
        <v>9</v>
      </c>
      <c r="B79" s="24">
        <v>180</v>
      </c>
      <c r="H79" s="64"/>
    </row>
    <row r="80" spans="1:8" x14ac:dyDescent="0.25">
      <c r="A80" s="23" t="s">
        <v>10</v>
      </c>
      <c r="B80" s="24">
        <v>540</v>
      </c>
      <c r="H80" s="64"/>
    </row>
    <row r="81" spans="1:8" x14ac:dyDescent="0.25">
      <c r="A81" s="21" t="s">
        <v>11</v>
      </c>
      <c r="B81" s="24" t="s">
        <v>215</v>
      </c>
      <c r="H81" s="64"/>
    </row>
    <row r="82" spans="1:8" ht="15.75" thickBot="1" x14ac:dyDescent="0.3">
      <c r="H82" s="65"/>
    </row>
    <row r="83" spans="1:8" ht="15.75" thickBot="1" x14ac:dyDescent="0.3"/>
    <row r="84" spans="1:8" ht="15.75" thickBot="1" x14ac:dyDescent="0.3">
      <c r="A84" s="26" t="s">
        <v>99</v>
      </c>
      <c r="B84" s="26" t="s">
        <v>14</v>
      </c>
      <c r="C84" s="26" t="s">
        <v>15</v>
      </c>
      <c r="D84" s="26" t="s">
        <v>16</v>
      </c>
      <c r="E84" s="26" t="s">
        <v>17</v>
      </c>
      <c r="F84" s="26" t="s">
        <v>18</v>
      </c>
      <c r="G84" s="26" t="s">
        <v>19</v>
      </c>
      <c r="H84" s="26" t="s">
        <v>20</v>
      </c>
    </row>
    <row r="85" spans="1:8" x14ac:dyDescent="0.25">
      <c r="A85" s="28"/>
      <c r="B85" s="28"/>
      <c r="C85" s="47"/>
      <c r="D85" s="47"/>
      <c r="E85" s="24"/>
      <c r="F85" s="24"/>
      <c r="G85" s="30"/>
      <c r="H85" s="30"/>
    </row>
    <row r="86" spans="1:8" x14ac:dyDescent="0.25">
      <c r="A86" s="30" t="s">
        <v>29</v>
      </c>
      <c r="B86" s="28">
        <v>6101</v>
      </c>
      <c r="C86" s="47">
        <v>90</v>
      </c>
      <c r="D86" s="47" t="s">
        <v>31</v>
      </c>
      <c r="E86" s="47" t="s">
        <v>32</v>
      </c>
      <c r="F86" s="47" t="s">
        <v>33</v>
      </c>
      <c r="G86" s="47" t="s">
        <v>216</v>
      </c>
      <c r="H86" s="47" t="s">
        <v>162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1"/>
      <c r="B90" s="31"/>
      <c r="C90" s="31"/>
      <c r="D90" s="31"/>
      <c r="E90" s="31"/>
      <c r="F90" s="31"/>
      <c r="G90" s="31"/>
      <c r="H90" s="32"/>
    </row>
    <row r="91" spans="1:8" ht="15.75" thickBot="1" x14ac:dyDescent="0.3">
      <c r="A91" s="34"/>
      <c r="B91" s="34"/>
      <c r="C91" s="34"/>
      <c r="D91" s="34"/>
      <c r="E91" s="34"/>
      <c r="F91" s="34"/>
      <c r="G91" s="34"/>
      <c r="H91" s="35"/>
    </row>
    <row r="92" spans="1:8" ht="15.75" thickBot="1" x14ac:dyDescent="0.3">
      <c r="A92" s="26" t="s">
        <v>103</v>
      </c>
      <c r="B92" s="26" t="s">
        <v>14</v>
      </c>
      <c r="C92" s="26" t="s">
        <v>15</v>
      </c>
      <c r="D92" s="26" t="s">
        <v>16</v>
      </c>
      <c r="E92" s="26" t="s">
        <v>17</v>
      </c>
      <c r="F92" s="26" t="s">
        <v>18</v>
      </c>
      <c r="G92" s="26" t="s">
        <v>19</v>
      </c>
      <c r="H92" s="26" t="s">
        <v>20</v>
      </c>
    </row>
    <row r="93" spans="1:8" x14ac:dyDescent="0.25">
      <c r="A93" s="28" t="s">
        <v>29</v>
      </c>
      <c r="B93" s="28">
        <v>6201</v>
      </c>
      <c r="C93" s="30" t="s">
        <v>217</v>
      </c>
      <c r="D93" s="28" t="s">
        <v>100</v>
      </c>
      <c r="E93" s="30" t="s">
        <v>32</v>
      </c>
      <c r="F93" s="30" t="s">
        <v>33</v>
      </c>
      <c r="G93" s="30" t="s">
        <v>185</v>
      </c>
      <c r="H93" s="30" t="s">
        <v>160</v>
      </c>
    </row>
    <row r="94" spans="1:8" x14ac:dyDescent="0.25">
      <c r="A94" s="30" t="s">
        <v>29</v>
      </c>
      <c r="B94" s="28">
        <v>6202</v>
      </c>
      <c r="C94" s="30" t="s">
        <v>191</v>
      </c>
      <c r="D94" s="28" t="s">
        <v>100</v>
      </c>
      <c r="E94" s="30" t="s">
        <v>32</v>
      </c>
      <c r="F94" s="30" t="s">
        <v>33</v>
      </c>
      <c r="G94" s="30" t="s">
        <v>192</v>
      </c>
      <c r="H94" s="30" t="s">
        <v>193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9" spans="1:8" ht="15.75" thickBot="1" x14ac:dyDescent="0.3">
      <c r="A99" s="34"/>
      <c r="B99" s="34"/>
      <c r="C99" s="34"/>
      <c r="D99" s="34"/>
      <c r="E99" s="34"/>
      <c r="F99" s="34"/>
      <c r="G99" s="34"/>
      <c r="H99" s="34"/>
    </row>
    <row r="100" spans="1:8" ht="15.75" thickBot="1" x14ac:dyDescent="0.3">
      <c r="A100" s="26" t="s">
        <v>106</v>
      </c>
      <c r="B100" s="26" t="s">
        <v>14</v>
      </c>
      <c r="C100" s="26" t="s">
        <v>15</v>
      </c>
      <c r="D100" s="36" t="s">
        <v>16</v>
      </c>
      <c r="E100" s="26" t="s">
        <v>17</v>
      </c>
      <c r="F100" s="26" t="s">
        <v>18</v>
      </c>
      <c r="G100" s="26" t="s">
        <v>19</v>
      </c>
      <c r="H100" s="26" t="s">
        <v>20</v>
      </c>
    </row>
    <row r="101" spans="1:8" x14ac:dyDescent="0.25">
      <c r="A101" s="28" t="s">
        <v>48</v>
      </c>
      <c r="B101" s="28">
        <v>6301</v>
      </c>
      <c r="C101" s="30" t="s">
        <v>196</v>
      </c>
      <c r="D101" s="28" t="s">
        <v>72</v>
      </c>
      <c r="E101" s="30" t="s">
        <v>154</v>
      </c>
      <c r="F101" s="30" t="s">
        <v>51</v>
      </c>
      <c r="G101" s="30" t="s">
        <v>197</v>
      </c>
      <c r="H101" s="30" t="s">
        <v>198</v>
      </c>
    </row>
    <row r="102" spans="1:8" x14ac:dyDescent="0.25">
      <c r="A102" s="30" t="s">
        <v>29</v>
      </c>
      <c r="B102" s="28">
        <v>6302</v>
      </c>
      <c r="C102" s="30" t="s">
        <v>218</v>
      </c>
      <c r="D102" s="28" t="s">
        <v>72</v>
      </c>
      <c r="E102" s="30" t="s">
        <v>154</v>
      </c>
      <c r="F102" s="30" t="s">
        <v>51</v>
      </c>
      <c r="G102" s="30" t="s">
        <v>197</v>
      </c>
      <c r="H102" s="30" t="s">
        <v>219</v>
      </c>
    </row>
    <row r="103" spans="1:8" x14ac:dyDescent="0.25">
      <c r="A103" s="30" t="s">
        <v>29</v>
      </c>
      <c r="B103" s="28">
        <v>6303</v>
      </c>
      <c r="C103" s="30" t="s">
        <v>218</v>
      </c>
      <c r="D103" s="28" t="s">
        <v>100</v>
      </c>
      <c r="E103" s="30" t="s">
        <v>154</v>
      </c>
      <c r="F103" s="30" t="s">
        <v>51</v>
      </c>
      <c r="G103" s="30" t="s">
        <v>220</v>
      </c>
      <c r="H103" s="30" t="s">
        <v>221</v>
      </c>
    </row>
    <row r="104" spans="1:8" x14ac:dyDescent="0.25">
      <c r="A104" s="30"/>
      <c r="B104" s="28"/>
      <c r="C104" s="30"/>
      <c r="D104" s="28"/>
      <c r="E104" s="30"/>
      <c r="F104" s="30"/>
      <c r="G104" s="30"/>
      <c r="H104" s="30"/>
    </row>
    <row r="105" spans="1:8" x14ac:dyDescent="0.25">
      <c r="A105" s="30"/>
      <c r="B105" s="28"/>
      <c r="C105" s="30"/>
      <c r="D105" s="28"/>
      <c r="E105" s="30"/>
      <c r="F105" s="30"/>
      <c r="G105" s="30"/>
      <c r="H105" s="30"/>
    </row>
  </sheetData>
  <sheetProtection selectLockedCells="1" selectUnlockedCells="1"/>
  <mergeCells count="3">
    <mergeCell ref="H2:H9"/>
    <mergeCell ref="H39:H45"/>
    <mergeCell ref="H76:H82"/>
  </mergeCells>
  <dataValidations count="15">
    <dataValidation type="list" allowBlank="1" showInputMessage="1" showErrorMessage="1" sqref="B26:B29" xr:uid="{00000000-0002-0000-0700-000000000000}">
      <formula1>At4per3</formula1>
    </dataValidation>
    <dataValidation type="list" allowBlank="1" showInputMessage="1" showErrorMessage="1" sqref="B101:B105" xr:uid="{00000000-0002-0000-0700-000001000000}">
      <formula1>At6per3</formula1>
    </dataValidation>
    <dataValidation type="list" allowBlank="1" showInputMessage="1" showErrorMessage="1" sqref="B93:B97" xr:uid="{00000000-0002-0000-0700-000002000000}">
      <formula1>At6per2</formula1>
    </dataValidation>
    <dataValidation type="list" allowBlank="1" showInputMessage="1" showErrorMessage="1" sqref="B85:B89" xr:uid="{00000000-0002-0000-0700-000003000000}">
      <formula1>At6per1</formula1>
    </dataValidation>
    <dataValidation type="list" allowBlank="1" showInputMessage="1" showErrorMessage="1" sqref="B69:B73" xr:uid="{00000000-0002-0000-0700-000004000000}">
      <formula1>At5per4</formula1>
    </dataValidation>
    <dataValidation type="list" allowBlank="1" showInputMessage="1" showErrorMessage="1" sqref="B62:B66" xr:uid="{00000000-0002-0000-0700-000005000000}">
      <formula1>At5per3</formula1>
    </dataValidation>
    <dataValidation type="list" allowBlank="1" showInputMessage="1" showErrorMessage="1" sqref="B55:B59" xr:uid="{00000000-0002-0000-0700-000006000000}">
      <formula1>At5per2</formula1>
    </dataValidation>
    <dataValidation type="list" allowBlank="1" showInputMessage="1" showErrorMessage="1" sqref="B48:B52" xr:uid="{00000000-0002-0000-0700-000007000000}">
      <formula1>AT5per1</formula1>
    </dataValidation>
    <dataValidation type="list" allowBlank="1" showInputMessage="1" showErrorMessage="1" sqref="B32:B36" xr:uid="{00000000-0002-0000-0700-000008000000}">
      <formula1>At4per4</formula1>
    </dataValidation>
    <dataValidation type="list" allowBlank="1" showInputMessage="1" showErrorMessage="1" sqref="B19:B23" xr:uid="{00000000-0002-0000-0700-000009000000}">
      <formula1>At4per2</formula1>
    </dataValidation>
    <dataValidation type="list" allowBlank="1" showErrorMessage="1" sqref="F12:F16 F19:F23 F32:F36 F48:F52 F55:F59 F62:F66 F69:F73 F101:F105 F87:F89 F93:F97 F26:F29" xr:uid="{00000000-0002-0000-0700-00000A000000}">
      <formula1>"Ja, Nee"</formula1>
    </dataValidation>
    <dataValidation type="list" allowBlank="1" showInputMessage="1" showErrorMessage="1" promptTitle="Toetssoort" prompt="ST = Schriftelijke toets_x000a_PO= Praktische opdracht_x000a_MT= Mondelinge Toets" sqref="E12:E16 E19:E23 E32:E36 E48:E52 E55:E59 E62:E66 E69:E73 E101:E105 E87:E89 E93:E97 E26:E29" xr:uid="{00000000-0002-0000-0700-00000B000000}">
      <formula1>"ST, PO, MT"</formula1>
    </dataValidation>
    <dataValidation type="list" allowBlank="1" showErrorMessage="1" sqref="D12:D16 D19:D23 D32:D36 D48:D52 D55:D59 D62:D66 D69:D73 D101:D105 D87:D89 D93:D97 D26:D29" xr:uid="{00000000-0002-0000-0700-00000C000000}">
      <formula1>"S1,S2,S3,S4,S5,S6,T1,T2,T3,T4,T5,T6"</formula1>
    </dataValidation>
    <dataValidation type="list" allowBlank="1" showInputMessage="1" showErrorMessage="1" sqref="A32:A36 A19:A23 A12:A16 A62:A66 A69:A73 A55:A59 A48:A52 A101:A105 A93:A97 A85:A89 A26:A29" xr:uid="{00000000-0002-0000-0700-00000D000000}">
      <formula1>"Lesweken, Toetsweken"</formula1>
    </dataValidation>
    <dataValidation type="list" allowBlank="1" showInputMessage="1" showErrorMessage="1" sqref="B12:B16" xr:uid="{00000000-0002-0000-0700-00000E000000}">
      <formula1>At4per1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3" t="s">
        <v>4</v>
      </c>
    </row>
    <row r="3" spans="1:8" x14ac:dyDescent="0.25">
      <c r="A3" s="23" t="s">
        <v>5</v>
      </c>
      <c r="B3" s="22" t="s">
        <v>6</v>
      </c>
      <c r="H3" s="64"/>
    </row>
    <row r="4" spans="1:8" x14ac:dyDescent="0.25">
      <c r="A4" s="23" t="s">
        <v>7</v>
      </c>
      <c r="B4" s="24" t="s">
        <v>581</v>
      </c>
      <c r="H4" s="64"/>
    </row>
    <row r="5" spans="1:8" x14ac:dyDescent="0.25">
      <c r="A5" s="23" t="s">
        <v>9</v>
      </c>
      <c r="B5" s="24">
        <v>144</v>
      </c>
      <c r="H5" s="64"/>
    </row>
    <row r="6" spans="1:8" x14ac:dyDescent="0.25">
      <c r="A6" s="23" t="s">
        <v>10</v>
      </c>
      <c r="B6" s="24">
        <v>432</v>
      </c>
      <c r="H6" s="64"/>
    </row>
    <row r="7" spans="1:8" x14ac:dyDescent="0.25">
      <c r="A7" s="23" t="s">
        <v>11</v>
      </c>
      <c r="B7" s="24" t="s">
        <v>582</v>
      </c>
      <c r="H7" s="64"/>
    </row>
    <row r="8" spans="1:8" x14ac:dyDescent="0.25">
      <c r="A8" s="25"/>
      <c r="H8" s="64"/>
    </row>
    <row r="9" spans="1:8" ht="15.75" thickBot="1" x14ac:dyDescent="0.3">
      <c r="H9" s="65"/>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t="s">
        <v>583</v>
      </c>
      <c r="D12" s="28" t="s">
        <v>50</v>
      </c>
      <c r="E12" s="28" t="s">
        <v>32</v>
      </c>
      <c r="F12" s="28" t="s">
        <v>33</v>
      </c>
      <c r="G12" s="28" t="s">
        <v>584</v>
      </c>
      <c r="H12" s="29" t="s">
        <v>585</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t="s">
        <v>583</v>
      </c>
      <c r="D19" s="28" t="s">
        <v>50</v>
      </c>
      <c r="E19" s="28" t="s">
        <v>32</v>
      </c>
      <c r="F19" s="28" t="s">
        <v>33</v>
      </c>
      <c r="G19" s="28" t="s">
        <v>586</v>
      </c>
      <c r="H19" s="29" t="s">
        <v>587</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50</v>
      </c>
      <c r="E26" s="28" t="s">
        <v>32</v>
      </c>
      <c r="F26" s="28" t="s">
        <v>33</v>
      </c>
      <c r="G26" s="28" t="s">
        <v>588</v>
      </c>
      <c r="H26" s="28" t="s">
        <v>589</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33</v>
      </c>
      <c r="G33" s="28" t="s">
        <v>590</v>
      </c>
      <c r="H33" s="28" t="s">
        <v>591</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3" t="s">
        <v>27</v>
      </c>
    </row>
    <row r="41" spans="1:8" x14ac:dyDescent="0.25">
      <c r="A41" s="23" t="s">
        <v>5</v>
      </c>
      <c r="B41" s="22" t="s">
        <v>26</v>
      </c>
      <c r="H41" s="64"/>
    </row>
    <row r="42" spans="1:8" x14ac:dyDescent="0.25">
      <c r="A42" s="23" t="s">
        <v>7</v>
      </c>
      <c r="B42" s="24" t="s">
        <v>581</v>
      </c>
      <c r="H42" s="64"/>
    </row>
    <row r="43" spans="1:8" x14ac:dyDescent="0.25">
      <c r="A43" s="23" t="s">
        <v>9</v>
      </c>
      <c r="B43" s="24">
        <v>144</v>
      </c>
      <c r="H43" s="64"/>
    </row>
    <row r="44" spans="1:8" x14ac:dyDescent="0.25">
      <c r="A44" s="23" t="s">
        <v>10</v>
      </c>
      <c r="B44" s="24">
        <v>432</v>
      </c>
      <c r="H44" s="64"/>
    </row>
    <row r="45" spans="1:8" x14ac:dyDescent="0.25">
      <c r="A45" s="23" t="s">
        <v>11</v>
      </c>
      <c r="B45" s="24" t="s">
        <v>582</v>
      </c>
      <c r="H45" s="64"/>
    </row>
    <row r="46" spans="1:8" ht="15.75" thickBot="1" x14ac:dyDescent="0.3">
      <c r="H46" s="65"/>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31</v>
      </c>
      <c r="E49" s="28" t="s">
        <v>32</v>
      </c>
      <c r="F49" s="28" t="s">
        <v>33</v>
      </c>
      <c r="G49" s="28" t="s">
        <v>192</v>
      </c>
      <c r="H49" s="29" t="s">
        <v>592</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5202</v>
      </c>
      <c r="C56" s="28">
        <v>60</v>
      </c>
      <c r="D56" s="28" t="s">
        <v>31</v>
      </c>
      <c r="E56" s="28" t="s">
        <v>32</v>
      </c>
      <c r="F56" s="28" t="s">
        <v>33</v>
      </c>
      <c r="G56" s="28" t="s">
        <v>192</v>
      </c>
      <c r="H56" s="29" t="s">
        <v>593</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5303</v>
      </c>
      <c r="C63" s="28">
        <v>60</v>
      </c>
      <c r="D63" s="28" t="s">
        <v>31</v>
      </c>
      <c r="E63" s="28" t="s">
        <v>32</v>
      </c>
      <c r="F63" s="28" t="s">
        <v>33</v>
      </c>
      <c r="G63" s="28" t="s">
        <v>594</v>
      </c>
      <c r="H63" s="28" t="s">
        <v>595</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60</v>
      </c>
      <c r="D70" s="28" t="s">
        <v>31</v>
      </c>
      <c r="E70" s="28" t="s">
        <v>32</v>
      </c>
      <c r="F70" s="28" t="s">
        <v>33</v>
      </c>
      <c r="G70" s="28" t="s">
        <v>594</v>
      </c>
      <c r="H70" s="28" t="s">
        <v>596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3" t="s">
        <v>27</v>
      </c>
    </row>
    <row r="78" spans="1:8" x14ac:dyDescent="0.25">
      <c r="A78" s="21" t="s">
        <v>5</v>
      </c>
      <c r="B78" s="22" t="s">
        <v>98</v>
      </c>
      <c r="H78" s="64"/>
    </row>
    <row r="79" spans="1:8" x14ac:dyDescent="0.25">
      <c r="A79" s="21" t="s">
        <v>7</v>
      </c>
      <c r="B79" s="24" t="s">
        <v>581</v>
      </c>
      <c r="H79" s="64"/>
    </row>
    <row r="80" spans="1:8" x14ac:dyDescent="0.25">
      <c r="A80" s="23" t="s">
        <v>9</v>
      </c>
      <c r="B80" s="24">
        <v>144</v>
      </c>
      <c r="H80" s="64"/>
    </row>
    <row r="81" spans="1:8" x14ac:dyDescent="0.25">
      <c r="A81" s="23" t="s">
        <v>10</v>
      </c>
      <c r="B81" s="24">
        <v>432</v>
      </c>
      <c r="H81" s="64"/>
    </row>
    <row r="82" spans="1:8" x14ac:dyDescent="0.25">
      <c r="A82" s="21" t="s">
        <v>11</v>
      </c>
      <c r="B82" s="24" t="s">
        <v>582</v>
      </c>
      <c r="H82" s="64"/>
    </row>
    <row r="83" spans="1:8" ht="15.75" thickBot="1" x14ac:dyDescent="0.3">
      <c r="H83" s="65"/>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60</v>
      </c>
      <c r="D86" s="28" t="s">
        <v>72</v>
      </c>
      <c r="E86" s="28" t="s">
        <v>32</v>
      </c>
      <c r="F86" s="28" t="s">
        <v>33</v>
      </c>
      <c r="G86" s="28" t="s">
        <v>594</v>
      </c>
      <c r="H86" s="29" t="s">
        <v>597</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t="s">
        <v>583</v>
      </c>
      <c r="D94" s="28" t="s">
        <v>72</v>
      </c>
      <c r="E94" s="28" t="s">
        <v>32</v>
      </c>
      <c r="F94" s="28" t="s">
        <v>33</v>
      </c>
      <c r="G94" s="28" t="s">
        <v>584</v>
      </c>
      <c r="H94" s="29" t="s">
        <v>598</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10</v>
      </c>
      <c r="D102" s="28" t="s">
        <v>72</v>
      </c>
      <c r="E102" s="28" t="s">
        <v>154</v>
      </c>
      <c r="F102" s="28" t="s">
        <v>33</v>
      </c>
      <c r="G102" s="28" t="s">
        <v>584</v>
      </c>
      <c r="H102" s="28" t="s">
        <v>599</v>
      </c>
    </row>
    <row r="103" spans="1:8" x14ac:dyDescent="0.25">
      <c r="A103" s="30"/>
      <c r="B103" s="28"/>
      <c r="C103" s="30"/>
      <c r="D103" s="28"/>
      <c r="E103" s="30"/>
      <c r="F103" s="30"/>
      <c r="G103" s="30"/>
      <c r="H103" s="30" t="s">
        <v>600</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G3NID6yP1w4c+9msY4k+ZuUSkby8mLYB9tY7YjHXI5D+Z7YSDs/FieKhB4UZ1qvuMDU/pEOngTM77j521GQvtQ==" saltValue="KZbbRncLOxvdE0vf6CUFe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xr:uid="{00000000-0002-0000-0800-000000000000}">
      <formula1>At4per1</formula1>
    </dataValidation>
    <dataValidation type="list" allowBlank="1" showInputMessage="1" showErrorMessage="1" sqref="A26:A30 A33:A37 A19:A23 A12:A16 A63:A67 A70:A74 A56:A60 A49:A53 A102:A106 A94:A98 A86:A90" xr:uid="{00000000-0002-0000-0800-000001000000}">
      <formula1>"Lesweken, Toetsweken"</formula1>
    </dataValidation>
    <dataValidation type="list" allowBlank="1" showErrorMessage="1" sqref="D12:D16 D19:D23 D26:D30 D33:D37 D49:D53 D56:D60 D63:D67 D70:D74 D86:D90 D94:D98 D102:D106" xr:uid="{00000000-0002-0000-08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xr:uid="{00000000-0002-0000-0800-000003000000}">
      <formula1>"ST, PO, MT"</formula1>
    </dataValidation>
    <dataValidation type="list" allowBlank="1" showErrorMessage="1" sqref="F12:F16 F19:F23 F26:F30 F33:F37 F49:F53 F56:F60 F63:F67 F70:F74 F86:F90 F94:F98 F102:F106" xr:uid="{00000000-0002-0000-0800-000004000000}">
      <formula1>"Ja, Nee"</formula1>
    </dataValidation>
    <dataValidation type="list" allowBlank="1" showInputMessage="1" showErrorMessage="1" sqref="B19:B23" xr:uid="{00000000-0002-0000-0800-000005000000}">
      <formula1>At4per2</formula1>
    </dataValidation>
    <dataValidation type="list" allowBlank="1" showInputMessage="1" showErrorMessage="1" sqref="B26:B30" xr:uid="{00000000-0002-0000-0800-000006000000}">
      <formula1>At4per3</formula1>
    </dataValidation>
    <dataValidation type="list" allowBlank="1" showInputMessage="1" showErrorMessage="1" sqref="B33:B37" xr:uid="{00000000-0002-0000-0800-000007000000}">
      <formula1>At4per4</formula1>
    </dataValidation>
    <dataValidation type="list" allowBlank="1" showInputMessage="1" showErrorMessage="1" sqref="B49:B53" xr:uid="{00000000-0002-0000-0800-000008000000}">
      <formula1>AT5per1</formula1>
    </dataValidation>
    <dataValidation type="list" allowBlank="1" showInputMessage="1" showErrorMessage="1" sqref="B56:B60" xr:uid="{00000000-0002-0000-0800-000009000000}">
      <formula1>At5per2</formula1>
    </dataValidation>
    <dataValidation type="list" allowBlank="1" showInputMessage="1" showErrorMessage="1" sqref="B63:B67" xr:uid="{00000000-0002-0000-0800-00000A000000}">
      <formula1>At5per3</formula1>
    </dataValidation>
    <dataValidation type="list" allowBlank="1" showInputMessage="1" showErrorMessage="1" sqref="B70:B74" xr:uid="{00000000-0002-0000-0800-00000B000000}">
      <formula1>At5per4</formula1>
    </dataValidation>
    <dataValidation type="list" allowBlank="1" showInputMessage="1" showErrorMessage="1" sqref="B86:B90" xr:uid="{00000000-0002-0000-0800-00000C000000}">
      <formula1>At6per1</formula1>
    </dataValidation>
    <dataValidation type="list" allowBlank="1" showInputMessage="1" showErrorMessage="1" sqref="B94:B98" xr:uid="{00000000-0002-0000-0800-00000D000000}">
      <formula1>At6per2</formula1>
    </dataValidation>
    <dataValidation type="list" allowBlank="1" showInputMessage="1" showErrorMessage="1" sqref="B102:B106" xr:uid="{00000000-0002-0000-0800-00000E000000}">
      <formula1>At6per3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Voorblad</vt:lpstr>
      <vt:lpstr>AK</vt:lpstr>
      <vt:lpstr>BE</vt:lpstr>
      <vt:lpstr>BIO</vt:lpstr>
      <vt:lpstr>CKV</vt:lpstr>
      <vt:lpstr>DU</vt:lpstr>
      <vt:lpstr>ECO</vt:lpstr>
      <vt:lpstr>EN</vt:lpstr>
      <vt:lpstr>FI</vt:lpstr>
      <vt:lpstr>FA</vt:lpstr>
      <vt:lpstr>GES</vt:lpstr>
      <vt:lpstr>GR</vt:lpstr>
      <vt:lpstr>IN</vt:lpstr>
      <vt:lpstr>La</vt:lpstr>
      <vt:lpstr>LEF</vt:lpstr>
      <vt:lpstr>LO</vt:lpstr>
      <vt:lpstr>LOB</vt:lpstr>
      <vt:lpstr>MAAT</vt:lpstr>
      <vt:lpstr>MAW</vt:lpstr>
      <vt:lpstr>NA</vt:lpstr>
      <vt:lpstr>NETL</vt:lpstr>
      <vt:lpstr>NLT</vt:lpstr>
      <vt:lpstr>SK</vt:lpstr>
      <vt:lpstr>STAT</vt:lpstr>
      <vt:lpstr>TE</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Karin Verstraeten</cp:lastModifiedBy>
  <dcterms:created xsi:type="dcterms:W3CDTF">2021-06-03T13:07:03Z</dcterms:created>
  <dcterms:modified xsi:type="dcterms:W3CDTF">2023-01-31T08:44:06Z</dcterms:modified>
</cp:coreProperties>
</file>