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mst\sm1_examensecretariaat\PTA TO cohort 2022 -2025\PTA TO VWO\"/>
    </mc:Choice>
  </mc:AlternateContent>
  <xr:revisionPtr revIDLastSave="0" documentId="13_ncr:1_{5BFA8F5B-945C-4851-A65C-123E8D26AC9E}" xr6:coauthVersionLast="47" xr6:coauthVersionMax="47" xr10:uidLastSave="{00000000-0000-0000-0000-000000000000}"/>
  <bookViews>
    <workbookView xWindow="-120" yWindow="-120" windowWidth="29040" windowHeight="15840" firstSheet="1" activeTab="11" xr2:uid="{00000000-000D-0000-FFFF-FFFF00000000}"/>
  </bookViews>
  <sheets>
    <sheet name="AK" sheetId="4" r:id="rId1"/>
    <sheet name="BECO" sheetId="3" r:id="rId2"/>
    <sheet name="BIOL" sheetId="1" r:id="rId3"/>
    <sheet name="CKV" sheetId="5" r:id="rId4"/>
    <sheet name="DUTL" sheetId="6" r:id="rId5"/>
    <sheet name="ECO" sheetId="7" r:id="rId6"/>
    <sheet name="ENTL" sheetId="8" r:id="rId7"/>
    <sheet name="FATL" sheetId="9" r:id="rId8"/>
    <sheet name="FI" sheetId="10" r:id="rId9"/>
    <sheet name="GES" sheetId="11" r:id="rId10"/>
    <sheet name="GTC" sheetId="12" r:id="rId11"/>
    <sheet name="IN" sheetId="13" r:id="rId12"/>
    <sheet name="LF" sheetId="14" r:id="rId13"/>
    <sheet name="LO" sheetId="15" r:id="rId14"/>
    <sheet name="LOB" sheetId="16" r:id="rId15"/>
    <sheet name="LTC" sheetId="17" r:id="rId16"/>
    <sheet name="MAAT" sheetId="18" r:id="rId17"/>
    <sheet name="MAW" sheetId="19" r:id="rId18"/>
    <sheet name="NAT" sheetId="20" r:id="rId19"/>
    <sheet name="NETL" sheetId="21" r:id="rId20"/>
    <sheet name="NLT" sheetId="22" r:id="rId21"/>
    <sheet name="SCHK" sheetId="23" r:id="rId22"/>
    <sheet name="STAT" sheetId="24" r:id="rId23"/>
    <sheet name="TE" sheetId="25" r:id="rId24"/>
    <sheet name="WISA" sheetId="26" r:id="rId25"/>
    <sheet name="WISB" sheetId="27" r:id="rId26"/>
    <sheet name="WISC" sheetId="28" r:id="rId27"/>
    <sheet name="WISD" sheetId="29" r:id="rId28"/>
    <sheet name="Blad2" sheetId="2" state="hidden" r:id="rId29"/>
  </sheets>
  <externalReferences>
    <externalReference r:id="rId30"/>
    <externalReference r:id="rId31"/>
    <externalReference r:id="rId32"/>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<sst xmlns="http://schemas.openxmlformats.org/spreadsheetml/2006/main" count="6437" uniqueCount="671">
  <si>
    <t>Studie:</t>
  </si>
  <si>
    <t>VWO4</t>
  </si>
  <si>
    <t>Cohort:</t>
  </si>
  <si>
    <t>Voor de gedetailleerde regels en omschrijvingen van de toetsing zie studiewijzer/planner in de ELO</t>
  </si>
  <si>
    <t>Schooljaar:</t>
  </si>
  <si>
    <t xml:space="preserve">Vak: </t>
  </si>
  <si>
    <t>SLU schooljaar:</t>
  </si>
  <si>
    <t>SLU totaal:</t>
  </si>
  <si>
    <t>Sectievertegenwoordiger:</t>
  </si>
  <si>
    <t>Periode 1 (Selecteer:)</t>
  </si>
  <si>
    <t>Toetskolom</t>
  </si>
  <si>
    <t>Tijd</t>
  </si>
  <si>
    <t>Toetssoort</t>
  </si>
  <si>
    <t>Herkansbaar</t>
  </si>
  <si>
    <t>Domeinen/eindtermen/erk</t>
  </si>
  <si>
    <t>Leerstof</t>
  </si>
  <si>
    <t>Periode 2</t>
  </si>
  <si>
    <t>Periode 3</t>
  </si>
  <si>
    <t>Periode 4</t>
  </si>
  <si>
    <t>VWO5</t>
  </si>
  <si>
    <t>Voor de gedetailleerde regels en omschrijvingen van de toetsing zie studiewijzer/planner in ELO</t>
  </si>
  <si>
    <t>Periode 5 (Selecteer:)</t>
  </si>
  <si>
    <t>Periode 6</t>
  </si>
  <si>
    <t>Periode 7</t>
  </si>
  <si>
    <t>Periode 8</t>
  </si>
  <si>
    <t>VWO6</t>
  </si>
  <si>
    <t>Periode 9 (Selecteer:)</t>
  </si>
  <si>
    <t>Periode 10</t>
  </si>
  <si>
    <t>Periode 11</t>
  </si>
  <si>
    <t>2022 - 2025</t>
  </si>
  <si>
    <t>2022 - 2023</t>
  </si>
  <si>
    <t>2023 - 2024</t>
  </si>
  <si>
    <t>2024 - 2025</t>
  </si>
  <si>
    <t xml:space="preserve">Gewicht S - toets </t>
  </si>
  <si>
    <t>S1</t>
  </si>
  <si>
    <t>S2</t>
  </si>
  <si>
    <t>S3</t>
  </si>
  <si>
    <t>S4</t>
  </si>
  <si>
    <t>S5</t>
  </si>
  <si>
    <t>S6</t>
  </si>
  <si>
    <t>ENTL</t>
  </si>
  <si>
    <t>AK</t>
  </si>
  <si>
    <t>LO</t>
  </si>
  <si>
    <t>NETL</t>
  </si>
  <si>
    <t>BECO</t>
  </si>
  <si>
    <t>BIOL</t>
  </si>
  <si>
    <t>CKV</t>
  </si>
  <si>
    <t>DUTL</t>
  </si>
  <si>
    <t>ECON</t>
  </si>
  <si>
    <t>FATL</t>
  </si>
  <si>
    <t>FI</t>
  </si>
  <si>
    <t>GES</t>
  </si>
  <si>
    <t>GTC</t>
  </si>
  <si>
    <t>IN</t>
  </si>
  <si>
    <t>LF</t>
  </si>
  <si>
    <t>LTC</t>
  </si>
  <si>
    <t>ML</t>
  </si>
  <si>
    <t>NAT</t>
  </si>
  <si>
    <t>NLT</t>
  </si>
  <si>
    <t>SCHK</t>
  </si>
  <si>
    <t>STAT</t>
  </si>
  <si>
    <t>TE</t>
  </si>
  <si>
    <t>WISA</t>
  </si>
  <si>
    <t>WISB</t>
  </si>
  <si>
    <t>WISC</t>
  </si>
  <si>
    <t>WISD</t>
  </si>
  <si>
    <t>vwo 4</t>
  </si>
  <si>
    <t>vwo 5</t>
  </si>
  <si>
    <t>MAAT</t>
  </si>
  <si>
    <t>MAW</t>
  </si>
  <si>
    <t>vwo 6</t>
  </si>
  <si>
    <t>LOB</t>
  </si>
  <si>
    <t xml:space="preserve">SE CE </t>
  </si>
  <si>
    <t>SE</t>
  </si>
  <si>
    <t>CE</t>
  </si>
  <si>
    <t xml:space="preserve">SE + CE </t>
  </si>
  <si>
    <t>G</t>
  </si>
  <si>
    <t>Gerard Klingenstijn</t>
  </si>
  <si>
    <t>Lesweken</t>
  </si>
  <si>
    <t>PO</t>
  </si>
  <si>
    <t>Nee</t>
  </si>
  <si>
    <t>A, B2, D3</t>
  </si>
  <si>
    <t>Praktische Opdracht Gaia Zoo</t>
  </si>
  <si>
    <t>A, B, C, D, E, F</t>
  </si>
  <si>
    <t>Wetenschappelijk onderzoek</t>
  </si>
  <si>
    <t>Gewicht S/T-toets</t>
  </si>
  <si>
    <t>Toetsweken</t>
  </si>
  <si>
    <t>ST</t>
  </si>
  <si>
    <t>Ja</t>
  </si>
  <si>
    <t>A, B1, B2, C1, C2, D, E, F</t>
  </si>
  <si>
    <t>Gedrag, Voortplanting, Erfelijkheid, Evolutie, DNA, Eiwitten, Celleer, Wetenschappelijk onderzoek</t>
  </si>
  <si>
    <t>A, B2, B3, B8, C, D1, D2, D5, E2, E3, F2, F3</t>
  </si>
  <si>
    <t>Soorten en populaties, Ecologie, Planten, Energie, Evolutie, Celleer, Wetenschappelijk onderzoek</t>
  </si>
  <si>
    <t xml:space="preserve">A, B1 t/m B7, C1, C2, D1, D2, E2, </t>
  </si>
  <si>
    <t>Circulatie, Uitscheiding, Vertering, Afweer, Hormonen, Zenuwstelsel, Waarneming, Beweging, Energie, Celleer, Wetenschappelijk onderzoek</t>
  </si>
  <si>
    <t>Deelname aan de biologie-olympiade</t>
  </si>
  <si>
    <t>Praktijkexamen</t>
  </si>
  <si>
    <t>Paul Vaessen</t>
  </si>
  <si>
    <t>Domein D/ERK B1</t>
  </si>
  <si>
    <t>Schrijfvaardigheid</t>
  </si>
  <si>
    <t>Domein B ERK B2</t>
  </si>
  <si>
    <t>MT</t>
  </si>
  <si>
    <t>Spreek- en gespreksvaardigheid</t>
  </si>
  <si>
    <t>Domein E</t>
  </si>
  <si>
    <t>OOH</t>
  </si>
  <si>
    <t>A,B,C</t>
  </si>
  <si>
    <t>Atletiek: werpen/springen      of       Zelfverdediging</t>
  </si>
  <si>
    <t>Turnen: springen      of      Bewegen op Muziek</t>
  </si>
  <si>
    <t>Spel: terugslagspel</t>
  </si>
  <si>
    <t>Spel: doelspel 1</t>
  </si>
  <si>
    <t>Bewegen en Regelen (door alle periodes heen)</t>
  </si>
  <si>
    <t>Atletiek: werpen/springen</t>
  </si>
  <si>
    <t>Spel: doelspel 2</t>
  </si>
  <si>
    <t>A,B,C,E</t>
  </si>
  <si>
    <t>Keuzeactiviteit 1</t>
  </si>
  <si>
    <t>Spel: Rondloopspel</t>
  </si>
  <si>
    <t>A,B,C,D</t>
  </si>
  <si>
    <t>Bewegen en Gezondheid (periode 6, periode 7 en periode 8)</t>
  </si>
  <si>
    <t>Keuzeactiviteit 2</t>
  </si>
  <si>
    <t>Keuzeactiviteit 3</t>
  </si>
  <si>
    <t>L. Wiertz</t>
  </si>
  <si>
    <t>T1</t>
  </si>
  <si>
    <t>Verslag klasse-experiment cijfer wordt gewogen gemiddelde met praktische opdracht conjunctuur (4302)</t>
  </si>
  <si>
    <t>2022-2023</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</si>
  <si>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</si>
  <si>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</si>
  <si>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</si>
  <si>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</si>
  <si>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</si>
  <si>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2023-2024</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</si>
  <si>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</si>
  <si>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</si>
  <si>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</si>
  <si>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</si>
  <si>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</si>
  <si>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</si>
  <si>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</si>
  <si>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N.Vincken</t>
  </si>
  <si>
    <t xml:space="preserve">Gewicht S / T toets </t>
  </si>
  <si>
    <t>60 min</t>
  </si>
  <si>
    <t>B2 + C2 + A1</t>
  </si>
  <si>
    <t>Arm &amp; rijk, Klimaatvraagstukken + geografische vaardigheden</t>
  </si>
  <si>
    <t>C1, B1, D1, A1</t>
  </si>
  <si>
    <t>Systeem Aarde, Globalisering, Zuid-Amerika + geografische vaardigheden</t>
  </si>
  <si>
    <t>90 min</t>
  </si>
  <si>
    <t>C1, B1, D1, D2, A1</t>
  </si>
  <si>
    <t>E2, A1, A2</t>
  </si>
  <si>
    <t>Praktische opdracht</t>
  </si>
  <si>
    <t>C1, B1, D1, E1, A1</t>
  </si>
  <si>
    <t>Systeem Aarde, Globalisering, Zuid-Amerika, Wonen in Nederland + geografische vaardigheden</t>
  </si>
  <si>
    <t>Bas Heiligers</t>
  </si>
  <si>
    <t>D</t>
  </si>
  <si>
    <t>90 minuten</t>
  </si>
  <si>
    <t>B</t>
  </si>
  <si>
    <t>kijk- en luistervaardigheid</t>
  </si>
  <si>
    <t>5 - 10 minuten</t>
  </si>
  <si>
    <t>C</t>
  </si>
  <si>
    <t xml:space="preserve">Presenteren </t>
  </si>
  <si>
    <t>E</t>
  </si>
  <si>
    <t>60 minuten</t>
  </si>
  <si>
    <t>Literatuurgeschiedenis en begrippen</t>
  </si>
  <si>
    <t>120 minuten</t>
  </si>
  <si>
    <t>Domein D / ERK: B1, B1+</t>
  </si>
  <si>
    <t>Kijk- en luistervaardigheid</t>
  </si>
  <si>
    <t>15 minuten</t>
  </si>
  <si>
    <t>H. Timmermans</t>
  </si>
  <si>
    <t>A1</t>
  </si>
  <si>
    <t>Essay oog in de storm p.12 - 32</t>
  </si>
  <si>
    <t>A2</t>
  </si>
  <si>
    <t>Essay oog in de strorm p. 33- 48</t>
  </si>
  <si>
    <t>F</t>
  </si>
  <si>
    <t xml:space="preserve">B1 </t>
  </si>
  <si>
    <t>Het oog in de storm: handboek 2: mens zijn deel 1</t>
  </si>
  <si>
    <t>B2 + B3</t>
  </si>
  <si>
    <t>Het oog in de storm: handboek 2: mens zijn deel 2</t>
  </si>
  <si>
    <t>C1</t>
  </si>
  <si>
    <t xml:space="preserve">Het oog in de storm: handboek 2: handelen deel 1 </t>
  </si>
  <si>
    <t>C2 + C3</t>
  </si>
  <si>
    <t>Het oog in de storm: handboek 2: handelen deel 2</t>
  </si>
  <si>
    <t>Het oog in de storm: handboek 1: kennen en weten deel 1</t>
  </si>
  <si>
    <t>Het oog in de storm: handboek 1: kennen en weten deel 2 - essay</t>
  </si>
  <si>
    <t xml:space="preserve">A + H </t>
  </si>
  <si>
    <t xml:space="preserve">Het oog in de storm: handboek 2: samenleven deel 1 en deel 2 - voordracht en discussie </t>
  </si>
  <si>
    <t xml:space="preserve">Voordracht en discussie tellen beide voor 50% mee voor het eindcijfer </t>
  </si>
  <si>
    <t>Anouk Doumen</t>
  </si>
  <si>
    <t>Domein C</t>
  </si>
  <si>
    <t>Praktische Opdracht : presentatie Lieu de Mémoire, oefenen met vaardigheden.</t>
  </si>
  <si>
    <t xml:space="preserve">Domein A + B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</si>
  <si>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</si>
  <si>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7 onder kolomnummer 5302 wordt genoteerd</t>
  </si>
  <si>
    <t>Domein A + B + D</t>
  </si>
  <si>
    <t xml:space="preserve">Domein C </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</si>
  <si>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</si>
  <si>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Domein A + B</t>
  </si>
  <si>
    <t>Tonny Ravier</t>
  </si>
  <si>
    <t>B, C, D, E</t>
  </si>
  <si>
    <t>KCV sculptuur (Het eindcijfer wordt opgebouwd uit de toets sculptuur en de opdrachten voor drama en architectuur. Elk onderdeel telt voor 1/3 mee.)</t>
  </si>
  <si>
    <t>A, B, C</t>
  </si>
  <si>
    <t>literatuur</t>
  </si>
  <si>
    <t>KCV-onderdelen (zie studiewijzer voor opbouw cijfer)</t>
  </si>
  <si>
    <t>literatuur (Opmerking: In periode 9 kan de leerling ervoor kiezen om een absolverende toets af te leggen, zodat hij/zij minder toetsstof heeft in de toetsweek van Kerst. Haalt de leerling voor deze absolverende toets een cijfer naar tevredenheid, dan maakt hij/zij vervolgens in de toetsweek een deeltoets over de rest van de toetsstof. Het eindcijfer wordt, volgens een van tevoren bepaalde weging, opgebouwd uit de cijfers van de absolverende toets en de deeltoets. Het is niet mogelijk een absolverende toets in te halen of te herkansen. Als de leerling ervoor kiest niet deel te nemen aan de absolverende toets of niet tevreden is over het voor die toets behaalde cijfer, maakt hij/zij in de toetsweek de totaaltoets. In dat geval telt alleen het cijfer van de totaaltoets als eindcijfer.)</t>
  </si>
  <si>
    <t>Sanne Mols</t>
  </si>
  <si>
    <t xml:space="preserve">literatuur (Het eindcijfer wordt opgebouwd uit een mondeling SE over de gelezen teksten tijdens de toetsweek en een ongeziene vertaling die werd gemaakt tijdens de lesweken.) </t>
  </si>
  <si>
    <t>H. Francort</t>
  </si>
  <si>
    <t>60 min.</t>
  </si>
  <si>
    <t>A1, A2, E1, E2, E3, E4</t>
  </si>
  <si>
    <t>Inleiding maatschappijleer, Plurifor4me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</si>
  <si>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</si>
  <si>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</si>
  <si>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</si>
  <si>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</si>
  <si>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</si>
  <si>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</si>
  <si>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T4</t>
  </si>
  <si>
    <t>A, B</t>
  </si>
  <si>
    <t>A Vaardigheden B Vorming</t>
  </si>
  <si>
    <t>15 min.</t>
  </si>
  <si>
    <t>A, B, D</t>
  </si>
  <si>
    <t>A Vaardigheden B Vorming D Binding</t>
  </si>
  <si>
    <t>A, D</t>
  </si>
  <si>
    <t>A Vaardigheden D Binding</t>
  </si>
  <si>
    <t>15 min</t>
  </si>
  <si>
    <t>T6</t>
  </si>
  <si>
    <t>A, B, C, D</t>
  </si>
  <si>
    <t>A Vaardigheden B Vorming C Verhouding D Binding</t>
  </si>
  <si>
    <t>A, C</t>
  </si>
  <si>
    <t xml:space="preserve">A Vaardigheden C Verhouding </t>
  </si>
  <si>
    <t>120 min.</t>
  </si>
  <si>
    <t>A, B, C, E</t>
  </si>
  <si>
    <t>A Vaardigheden B Vorming C Verhouding Verandering</t>
  </si>
  <si>
    <t>F, G</t>
  </si>
  <si>
    <t>F Analyse van een sociale activiteit G Analyse van een politieke actualiteit</t>
  </si>
  <si>
    <t>A, D, E</t>
  </si>
  <si>
    <t>A Vaardigheden D Binding E Verandering</t>
  </si>
  <si>
    <t>180 min.</t>
  </si>
  <si>
    <t>A, B, C, D, E</t>
  </si>
  <si>
    <t>A Vaardigheden B Vorming C Verhouding D Binding E Verandering</t>
  </si>
  <si>
    <t>C. Smeets-Penners</t>
  </si>
  <si>
    <t>T2</t>
  </si>
  <si>
    <t>A, C1, G1</t>
  </si>
  <si>
    <t>Bewegen in beeld, Elektriciteit, Krachten (zover als behandeld)</t>
  </si>
  <si>
    <t>A, C1, G1, B2</t>
  </si>
  <si>
    <t>Bewegen in beeld, Elektriciteit, Krachten, Trillingen, Straling (zo ver als behandeld)</t>
  </si>
  <si>
    <t>A, C1, C2, G1, B2</t>
  </si>
  <si>
    <t>Bewegen in beeld, Elektriciteit, Krachten, Trillingen, Straling, Arbeid en Energie</t>
  </si>
  <si>
    <t>A, C1, C2, G1, B2, I1</t>
  </si>
  <si>
    <t>Gewogen gemiddelde van praktische opdracht(en) over behandelde lesstof gedurende 4 periodes</t>
  </si>
  <si>
    <t>Gewogen gemiddelde van overhoringen gedurende de 4 periodes; voortschrijdend gemiddelde</t>
  </si>
  <si>
    <t>A, C1, C2, G1, B2, E1, B1, C3</t>
  </si>
  <si>
    <t>Bewegen in beeld, Elektriciteit, Krachten, Trillingen, Straling, Arbeid en Energie, Stoffen en materialen, Hemelmechanica, Golven (zo ver als behandeld)</t>
  </si>
  <si>
    <t>Bewegen in beeld, Elektriciteit, Krachten, Trillingen, Straling, Arbeid en Energie, Stoffen en materialen, Hemelmechanica, Golven, Medische beeldvorming (zover als behandeld)</t>
  </si>
  <si>
    <t>A, C1, C2, G1, B2, E1, B1, C3, G1</t>
  </si>
  <si>
    <t>Medische beeldvorming, Astrofysica, keuze katern Biofysica</t>
  </si>
  <si>
    <t>A, C1, C2, G1, B2, E1, B1, C3, G1, I1, I2, I3</t>
  </si>
  <si>
    <t>A, C1, C2, G1, B2, E1, B1, C3, G3, I1, I2, I3</t>
  </si>
  <si>
    <t>Gewogen gemiddelde van overhoringen gedurende periode 1 tot en met 4; voortschrijdend gemiddelde</t>
  </si>
  <si>
    <t>s3</t>
  </si>
  <si>
    <t>A, B2, C2, D1, D2, E1, E2</t>
  </si>
  <si>
    <t>Elektrisch veld, Magnetisch veld, Stoffen en materialen, Medische Beeldvorming, Elektriciteit, Straling</t>
  </si>
  <si>
    <t>A, B1, B2, C1, C2, C3, E1</t>
  </si>
  <si>
    <t>Mechanica in Samenhang, Hemelmechanica, Golven, Bewegen in beeld, Krachten, Trillingen, Arbeid en Energie</t>
  </si>
  <si>
    <t>A, B1, B2, C1, C2, C3, D1, D2, E1, E2, E3, F1</t>
  </si>
  <si>
    <t>Keuzekatern Kernfysica, Quantumwereld, Astrofysica, Finale</t>
  </si>
  <si>
    <t>C.Smeets-Penners</t>
  </si>
  <si>
    <t>B1-2 B2-1 E2-2 F2-1</t>
  </si>
  <si>
    <t>Module "Forensische wetenschappen"</t>
  </si>
  <si>
    <t>B1-2 B2-1 E1-1 E2-2</t>
  </si>
  <si>
    <t>Module "Moleculaire gastronomie"</t>
  </si>
  <si>
    <t>B1-2 B2-1 D1-3</t>
  </si>
  <si>
    <t>Module "Hersenen en leren"</t>
  </si>
  <si>
    <t>B1-2, B2-1, D2-2, F2-1</t>
  </si>
  <si>
    <t xml:space="preserve">Module "Rijden Onder Invloed" </t>
  </si>
  <si>
    <t>B1-2, B2-1, D1-1, E2-2</t>
  </si>
  <si>
    <t>Module  "Biosensoren"</t>
  </si>
  <si>
    <t>B1-2 B2-2 C1-1 D1-2</t>
  </si>
  <si>
    <t>Module "Moleculen in Leven"</t>
  </si>
  <si>
    <t>max 12 min</t>
  </si>
  <si>
    <t>F2-1, D2-2 B1-2 B2-1  D1-1 E2-2 B2-2 C1-1 D1-2</t>
  </si>
  <si>
    <t>Academische vaardigheden</t>
  </si>
  <si>
    <t>B1, B2, C1, E2</t>
  </si>
  <si>
    <t>Module: CO2 -opslag: Zin of onzin?</t>
  </si>
  <si>
    <t>B1, B2, E2, F2</t>
  </si>
  <si>
    <t>Module: Eiwitkristallografie</t>
  </si>
  <si>
    <t>Scheikunde</t>
  </si>
  <si>
    <t>A. van der Heiden</t>
  </si>
  <si>
    <t>A t/m F</t>
  </si>
  <si>
    <t>Nova Max: Chemisch rekenen, Chemische bindingen, Zouten, Organische verbindingen, Reacties in beweging, Evenwichten, Zuren en basen, Redoxchemie, Ruimtelijke bouw van moleculen, Organische verbindingen (geheel of gedeeltelijk)   + stencils</t>
  </si>
  <si>
    <t>Let op: er kunnen kleine wijzigingen optreden in de titels van de hoofdstukken omdat de nieuwe releases van de V5 en V6 boeken nog niet beschikbaar zijn.</t>
  </si>
  <si>
    <t>150 min</t>
  </si>
  <si>
    <t>Nova Max: Chemisch rekenen, Chemische bindingen, Zouten, Organische verbindingen, Evenwichten, Zuren en basen, Redoxchemie, Titrimetrie  + stencils</t>
  </si>
  <si>
    <t>120 min</t>
  </si>
  <si>
    <t>A t/m G</t>
  </si>
  <si>
    <t>K. Starmans</t>
  </si>
  <si>
    <t>hoofdstuk 1, 2 en 3</t>
  </si>
  <si>
    <t>hoofdstuk 4, 5 en 6</t>
  </si>
  <si>
    <t>Deelname excursies/simulaties/colleges</t>
  </si>
  <si>
    <t xml:space="preserve">K. Starmans </t>
  </si>
  <si>
    <t>Cijfer toets 1 uit VWO 4 (gewicht T0)</t>
  </si>
  <si>
    <t>Cijfer toets 2 uit VWO 4 (gewicht T0)</t>
  </si>
  <si>
    <t>Groepswerkstuk hoofdstukken 1 t/m 6</t>
  </si>
  <si>
    <t>Hoofdstuk 7 en 8 (gewicht T0)</t>
  </si>
  <si>
    <t>Hoofdstuk 9, 10, 11 (gewicht T0)</t>
  </si>
  <si>
    <t>T5</t>
  </si>
  <si>
    <t>Gemiddelde van kolom 5101, 5102, 5202, 5301</t>
  </si>
  <si>
    <t>Groepswerkstuk compleet</t>
  </si>
  <si>
    <t>Tentamen over hoofdstukken 1 t/m 11</t>
  </si>
  <si>
    <t>stat</t>
  </si>
  <si>
    <t>Hoofdstuk 1 en 2 en Grafische rekenmachine</t>
  </si>
  <si>
    <t>A, C, E</t>
  </si>
  <si>
    <t>Hoofdstuk 3, 4 en 5</t>
  </si>
  <si>
    <t>A, C, D, E</t>
  </si>
  <si>
    <t>Hoofdstuk 5, 6, 7 en 8A</t>
  </si>
  <si>
    <t>A, B, D, E</t>
  </si>
  <si>
    <t>Hoofdstuk 8A, 9 en 10</t>
  </si>
  <si>
    <t>Hoofdstuk 11, 12</t>
  </si>
  <si>
    <t>Hoofdstuk 12, 13, 14</t>
  </si>
  <si>
    <t>Hoofdstuk 14, 15, 16</t>
  </si>
  <si>
    <t>A, E, F</t>
  </si>
  <si>
    <t>Hoofdstuk 10, 13, 15, 17 + keuzeonderwerp</t>
  </si>
  <si>
    <t>Hoofdstuk   1, 2, 4, 5, 6,  8A, 9, 12, 14, 16, 18, 19</t>
  </si>
  <si>
    <t>Hoofdstuk   1, 2, 4, 5, 6,  8A, 9, 12, 14, 16, 18, 19, 20</t>
  </si>
  <si>
    <t>Hoofdstuk   1, 2, 4, 5, 6,  8A, 9, 12, 14, 16, 18, 19, 20, 21, 22</t>
  </si>
  <si>
    <t>Hoofdstuk 1,2 en vaardigheden 1</t>
  </si>
  <si>
    <t>A, B, E</t>
  </si>
  <si>
    <t>Hoofdstuk 3,4 en vaardigheden 2</t>
  </si>
  <si>
    <t>A, C, D</t>
  </si>
  <si>
    <t>Hoofdstuk 5,6 en vaardigheden 3</t>
  </si>
  <si>
    <t>Hoofdstuk 7, 8, vaardigheden 4</t>
  </si>
  <si>
    <t>WisB</t>
  </si>
  <si>
    <t>Hoofdstuk 9, 10 en vaardigheden 5</t>
  </si>
  <si>
    <t>Hoofdstuk 11,12 en vaardigheden 6</t>
  </si>
  <si>
    <t>Hoofdstuk 13,14,15</t>
  </si>
  <si>
    <t>A,B,D, F</t>
  </si>
  <si>
    <t>Hoofdstuk 14,  16, 17  en stencil keuzeonderwerp</t>
  </si>
  <si>
    <t>A,B, C,D</t>
  </si>
  <si>
    <t>Boek deel 1,2,3 ( met uitzondering van H13,15)  Boek deel 4: hoofdstuk 18, 19</t>
  </si>
  <si>
    <t>A,B,C,D,E</t>
  </si>
  <si>
    <t>Boek deel 1,2,3, Boek deel 4: hoofdstuk 18,19,20,22</t>
  </si>
  <si>
    <t>Boek deel 1,2,3,4</t>
  </si>
  <si>
    <t>K.Starmans</t>
  </si>
  <si>
    <t>Domein A,B,C</t>
  </si>
  <si>
    <t>Moderne Wiskunde H1,H2 en Grafische rekenmachine</t>
  </si>
  <si>
    <t>Domein A,C,E</t>
  </si>
  <si>
    <t>H3,H4,H5</t>
  </si>
  <si>
    <t>Domein A,C,D,E</t>
  </si>
  <si>
    <t>H5,H6,H7,H8a</t>
  </si>
  <si>
    <t>Domein A,B,D,E</t>
  </si>
  <si>
    <t>H8a,H9,H10</t>
  </si>
  <si>
    <t>Domein A,E,G</t>
  </si>
  <si>
    <t>H8C, H11</t>
  </si>
  <si>
    <t>Domein A,E,C</t>
  </si>
  <si>
    <t>H11,H12,H13</t>
  </si>
  <si>
    <t>Domein A,D,E</t>
  </si>
  <si>
    <t>H13,H14,H15</t>
  </si>
  <si>
    <t>Domein A,E,H</t>
  </si>
  <si>
    <t>H10,H11,H13,H15,keuzeonderwerp</t>
  </si>
  <si>
    <t>wisC</t>
  </si>
  <si>
    <t>k.Starmans</t>
  </si>
  <si>
    <t>Domein A,B,C,D,F,G</t>
  </si>
  <si>
    <t>H1,H2,H4,H5,H8c,H9,H12,H14,H16,H17</t>
  </si>
  <si>
    <t>H1,H2,H4,H5,H8c,H9,H12,H14,H16,H17,H18</t>
  </si>
  <si>
    <t>H1,H2,H4,H5,H8c,H9,H12,H14,H16,H17,H18,H19</t>
  </si>
  <si>
    <t xml:space="preserve">K.Starmans </t>
  </si>
  <si>
    <t>A, F, G</t>
  </si>
  <si>
    <t>Boek V5: Hoofdstuk 6 en 7</t>
  </si>
  <si>
    <t>Boek V5: hoofdstuk 6, 7 en 8 en Boek V4: hoofdstuk 8</t>
  </si>
  <si>
    <t>Boek V4: hoofdstuk 3 en 4</t>
  </si>
  <si>
    <t>Boek V4: hoofdstuk 3 en 4 en boek V5: hoofdstuk 1 en 2</t>
  </si>
  <si>
    <t>Boek V4, hoofdstuk 1 en 2</t>
  </si>
  <si>
    <t>Boek V4 hoofdstuk 1 en 2 en Boek V5 hoofdstuk 3 en 4</t>
  </si>
  <si>
    <t>Boek V4, hoofdstuk 5 en 6</t>
  </si>
  <si>
    <t>Boek V4: hoofdstuk 5, 6 en 7 en boek V5: hoofdstuk 5</t>
  </si>
  <si>
    <t>Boek V6: hoofdstuk 1 en 2</t>
  </si>
  <si>
    <t>Boek V6: hoofdstuk 2, 3 en 4</t>
  </si>
  <si>
    <t>Boek V6: Hoofdstuk 3, 4 en 5</t>
  </si>
  <si>
    <t>2022-2025</t>
  </si>
  <si>
    <t>Bij de stofaanduiding is volstaan met het noemen van de lesbrief die aan de orde is.</t>
  </si>
  <si>
    <t>Bedrijfseconomie</t>
  </si>
  <si>
    <t>Mary-Jane Lommers</t>
  </si>
  <si>
    <t>Bij de stofaanduiding is volstaan met het noemen van de lesbrief die aan de orde is. **Deze lesbrief maakt de leerling zelfstandig en moet uiterlijk in de laatste week van mei (wordt aan het begin van het schooljaar uitgedeeld) worden ingeleverd en is 20% van het S1, 5401. Leerlingen kunnen ook kiezen voor een alternatieve opdracht. Bedrijfseconomie is een relatief nieuw vak waardoor er een afwijking kan ontstaan; leerlingen worden hier ruimschoots van te voren over geïnformeerd.</t>
  </si>
  <si>
    <t>Domein: A, C, E, H</t>
  </si>
  <si>
    <t>Lesbrief: Marktverovering, Personeelsbeleid en Interne Organisatie, Circulair Ondernemen</t>
  </si>
  <si>
    <t>SE + CE</t>
  </si>
  <si>
    <t>Domein: A, C, D, E, F, G</t>
  </si>
  <si>
    <t>Lesbrief: Financiering en Verslaggeving. Investeren. Marktverovering. Personeelsbeleid en Interne Organisatie, Onderneem het zelf**</t>
  </si>
  <si>
    <t>2024-2025</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</si>
  <si>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</si>
  <si>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</si>
  <si>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</si>
  <si>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</si>
  <si>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</si>
  <si>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</si>
  <si>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</si>
  <si>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</si>
  <si>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</si>
  <si>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</si>
  <si>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</si>
  <si>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Invullen van het Loopbaanplan  in het Portfolio. De mentor controleert de inhoud en vult in SOMToday een "v" (of "o" in).</t>
  </si>
  <si>
    <t>Programmeren</t>
  </si>
  <si>
    <t>L</t>
  </si>
  <si>
    <t>PTA VWO</t>
  </si>
  <si>
    <t>2022-2024</t>
  </si>
  <si>
    <t>m.de Vries</t>
  </si>
  <si>
    <t>Gewicht S-toets</t>
  </si>
  <si>
    <t>SE/CSE-stof</t>
  </si>
  <si>
    <t xml:space="preserve">ST </t>
  </si>
  <si>
    <t>Competent in zelfreflectie en ontwikkeling + competent in communicatie en dialoog + Hermeneutisch competent</t>
  </si>
  <si>
    <t>Hoofdstuk 1: Het menselijk bestaan+ Hoofdstuk 2 God, iets, niets; uit de methode 'Wegen naar Wijsheid</t>
  </si>
  <si>
    <t>De methode in combinatie met PPT in it s learning worden gebruikt m.b.t de invulling van het portfolio.</t>
  </si>
  <si>
    <t>Dit portfolio wordt fysiek aangelegd door de leerling. Alle PO/ST/ verslagen worden fysiek overhandigd in elke periode en aan het eind van het schooljaar</t>
  </si>
  <si>
    <t>Competent in zelfreflectie en ontwikkeling + Hermeneutisch competent</t>
  </si>
  <si>
    <t>Hoofdstuk 3: Man/Vrouw uit de methode 'Wegen naar wijsheid' De content wordt geactualiseerd met een ppt met opdrachten t.b.v. het portfolio. (De ppt is tevens de studiewijzer die op it's learning geraadpleegd kan worden.</t>
  </si>
  <si>
    <t xml:space="preserve">PO </t>
  </si>
  <si>
    <t>Competent in communicatie en Dialoog en dialoog + Moreel handelen en ethiek Moreel handelen en ethiek competent tot ethisch gefundeerd waarderen en handelen</t>
  </si>
  <si>
    <t>Ethisch en etnisch: Hoofdstuk 10 uit de methode 'wegen naar wijsheid' Zie studieplanner ppt in itslearning</t>
  </si>
  <si>
    <t>Competent in communicatie en Dialoog +Moreel handelen en ethiek. Moreel handelen en ethiek competent tot ethisch gefundeerd waarderen en handelen</t>
  </si>
  <si>
    <t>Ethisch en etnisch: Hoofdstuk 10 uit de methode 'Wegen naar wijsheid' Zie studieplanner ppt in itslearning</t>
  </si>
  <si>
    <t>VWO 4 Atheneum</t>
  </si>
  <si>
    <t>Alle PO zijn s toetsen hierop is het examenregelement van toepassing. Bij overschrijding van een deadline vervalt je herkansingsrecht en moet je de opdracht inhalen.</t>
  </si>
  <si>
    <t>g.yerna</t>
  </si>
  <si>
    <t>HD</t>
  </si>
  <si>
    <t>Domein A+ B+C + D</t>
  </si>
  <si>
    <t>cultuureelzelfportret deel 1</t>
  </si>
  <si>
    <t xml:space="preserve">Domein A+ B+C </t>
  </si>
  <si>
    <t>discap 1</t>
  </si>
  <si>
    <t>discap 2</t>
  </si>
  <si>
    <t>discap 3</t>
  </si>
  <si>
    <t>discap 4</t>
  </si>
  <si>
    <t>cultuureelzelfportret deel 2</t>
  </si>
  <si>
    <t>Eind onderzoek</t>
  </si>
  <si>
    <t>G.Yerna</t>
  </si>
  <si>
    <t>ckv</t>
  </si>
  <si>
    <t>Domein B + Sub domein A1 + A2</t>
  </si>
  <si>
    <t>kunstbeschouwing en kunstgeschiedenis</t>
  </si>
  <si>
    <t>Domein B + C</t>
  </si>
  <si>
    <t>uitwerking practische opdracht</t>
  </si>
  <si>
    <t>se</t>
  </si>
  <si>
    <t>kunstbeschouwing en kunstgeschidenis</t>
  </si>
  <si>
    <t>ce</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</si>
  <si>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</si>
  <si>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</si>
  <si>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</si>
  <si>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</si>
  <si>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</si>
  <si>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</si>
  <si>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</si>
  <si>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</si>
  <si>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</si>
  <si>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B2, B3, B4, C1, C2, D2</t>
  </si>
  <si>
    <t>Bloedsomloop, Voeding en Vertering, Celleer, Wetenschappelijk onderzoek</t>
  </si>
  <si>
    <t>B2, B3, B4, B5, C1, C2, D2</t>
  </si>
  <si>
    <t>Voeding en Vertering, Regeling intern milieu, Celleer, Wetenschappelijk onderzoek</t>
  </si>
  <si>
    <t>B2, B3, B4, B5, C1, D2</t>
  </si>
  <si>
    <t>Hormonen, Zenuwstelsel, Waarnemen, Celleer, Wetenschappelijk onderzoek</t>
  </si>
  <si>
    <t>B2, B3, B4, B5, B7, B8, C1, C3, D2, D5, F3</t>
  </si>
  <si>
    <t>Zenuwstelsel, Waarneming, Ecologie, Celleer, Wetenschappelijk onderzoek</t>
  </si>
  <si>
    <t>Domein D</t>
  </si>
  <si>
    <t>Grammatica Woordenschat</t>
  </si>
  <si>
    <t>T3</t>
  </si>
  <si>
    <t>Domein C/ ERK A2+</t>
  </si>
  <si>
    <t>Spreek-en gespreksvaardigheid in 2 tallen</t>
  </si>
  <si>
    <t>Domein B Erk B2</t>
  </si>
  <si>
    <t>Goethe B2 Luistervaardigheid</t>
  </si>
  <si>
    <t>Domein D ERK A2+</t>
  </si>
  <si>
    <t>Woorden Grammatica</t>
  </si>
  <si>
    <t>Domein A ERK B1+/B2</t>
  </si>
  <si>
    <t>Leesvaardigheid</t>
  </si>
  <si>
    <t>Vaessen</t>
  </si>
  <si>
    <t>Woorden grammatica</t>
  </si>
  <si>
    <t>Domein C ERK B1</t>
  </si>
  <si>
    <t>Spreken en gespreksvaardigheid</t>
  </si>
  <si>
    <t>Woorden grammactica</t>
  </si>
  <si>
    <t>Kijk-en luistervaardigheid (Cito Havo5)</t>
  </si>
  <si>
    <t>Domein A ERK B2</t>
  </si>
  <si>
    <t>Literatuurgeschiedenis</t>
  </si>
  <si>
    <t>Domein D/ERK A2+ B1</t>
  </si>
  <si>
    <t>schrijfvaardigheid</t>
  </si>
  <si>
    <t>geen toetsen in deze periode</t>
  </si>
  <si>
    <t>Domein B/ERK B2</t>
  </si>
  <si>
    <t>Kijk- en Luistervaardigheid</t>
  </si>
  <si>
    <t>Domein C /ERK B2</t>
  </si>
  <si>
    <t>Literatuur boeken en geschiedenis</t>
  </si>
  <si>
    <t>Essay oog in de storm p.121 - 170</t>
  </si>
  <si>
    <t xml:space="preserve">Essay oog in de storm p. 61 - 120 </t>
  </si>
  <si>
    <t xml:space="preserve">H. Timmersmans </t>
  </si>
  <si>
    <t>A</t>
  </si>
  <si>
    <t>idioom en grammatica leerjaar 1-3</t>
  </si>
  <si>
    <t>idioom en grammatica</t>
  </si>
  <si>
    <t xml:space="preserve">Overzicht van de geschiedenis: Tijdvak 1 Tijd van jagers en boeren, tijdvak 2 Tijd van Grieken en Romeinen, tijdvak 3 Tijd van  Monniken en Ridders (voor zover behandeld), alle bijbehorende kenmerkende aspecten van tijdvak 1 t/m tijdvak  3 en geschiedkundige vaardigheden. </t>
  </si>
  <si>
    <t xml:space="preserve">Praktische opdracht: Actua, oefenen met vaardigheden. </t>
  </si>
  <si>
    <t>Overzicht van de geschiedenis: leerstof periode 1 alleen kenmerkende aspecten en begrippen, tijdvak 3 Tijd van monniken en ridders, tijdvak 4 Tijd van steden en staten (voor zover behandeld) en alle bijbehorende kenmerkende aspecten van tijdvak 3 en tijdvak 4 en geschiedkundige vaardigheden.</t>
  </si>
  <si>
    <t xml:space="preserve">Praktische Opdracht : verslag Lieu de Mémoire, oefenen met historische vaardigheden. </t>
  </si>
  <si>
    <t>Overzicht van de geschiedenis: Tijdvak 4 Tijd van steden en staten en alle bijbehorende kenmerkende aspecten en begrippen.                                                                                                                                                       Historisch Context: Steden en burgers in de Lage Landen 1050 - 1700 ( voor zover behandeld ).</t>
  </si>
  <si>
    <t xml:space="preserve">Overzicht van de geschiedenis: leerstof periode 1 t/m 3 alleen kenmerkende aspecten en begrippen, tijdvak 5 Tijd van ontdekkers en hervormers (voor zover behandeld) en alle bijbehorende kenmerkende aspecten en begrippen.                                                                                                                                                                       Historische Context: Steden en burgers in de Lage Landen 1050 - 1700. </t>
  </si>
  <si>
    <t>Overzicht van de geschiedenis:  Tijdvak 5 Tijd van ontdekkers en hervormers, tijdvak  6 Tijd van regenten en vorsten (voor zover behandeld) en alle bijbehorende kenmerkende aspecten van tijdvak 5 en tijdvak 6 en historische vaardigheden. Historische Contexten: Steden en Burgers in de lage landen (voor zover behandeld) en Verlichting 1650 - 1900 ( voor zover behandeld ).</t>
  </si>
  <si>
    <t xml:space="preserve">Overzicht van de geschiedenis: leerstof periode 1 alleen kenmerkende aspecten en begrippen, tijdvak 6 Tijd van regenten en vorsten, tijdvak 7 Tijd van pruiken en revoluties ( voor zover behandeld) en alle bijbehorende kenmerkende aspecten van tijdvak 6 en tijdvak 7 en historische vaardigheden.              Historische Context: Verlichting 1650 - 1900 (voor zover behandeld).  </t>
  </si>
  <si>
    <t>Overzicht van de geschiedenis:  Tijdvak 7 Tijd van pruiken en revoluties, tijdvak 8 Tijd van burgers en stoommachines (voor zover behandeld) en alle bijbehorende kenmerkende aspecten en historische vaardigheden. Geschiedenis van de rechtstaat en de parlementaire democratie (voor zover behandeld).  Historische context: Verlichting 1650 - 1900 ( voor zover behandeld ).</t>
  </si>
  <si>
    <t xml:space="preserve">Overzicht van de geschiedenis: leerstof periode 5 t/m 7 alleen kenmerkende aspecten en  begrippen, tijdvak 8 Tijd van burgers en stoommachines,  tijdvak 9 Tijd van de wereldoorlogen 1900 - 1950 (voor zover behandeld) en alle bijbehorende kenmerkende aspecten van tijdvak 8 en tijdvak 9 en historische vaardigheden.  Geschiedenis van de rechtsstaat en parlementaire democratie.                                             Historische context: Verlichting 1650 - 1900.  </t>
  </si>
  <si>
    <t>Thema Midden Oosten (syllabus).</t>
  </si>
  <si>
    <t>Overzicht van de geschiedenis: Tijdvak 9 Tijd van de wereldoorlogen 1900 -1950 en alle bijbehorende kenmerkende aspecten en historische vaardigheden.                                                                                                     Historische context: Duitsland in Europa 1918 -1991 ( voor zover behandeld).</t>
  </si>
  <si>
    <t xml:space="preserve">Overzicht van de geschiedenis: Tijdvak 1 t/m 9 alleen kenmerkende aspecten en begrippen, tijdvak 10 Tijd van televisie en computer 1950 - 2000 en alle bijbehorende kenmerkende aspecten en historische vaardigheden.                                                                                                                                                                                Historische Context: Duitsland in Europa 1918 -1991. </t>
  </si>
  <si>
    <t>Overzicht van de geschiedenis: Tijdvak 1 t/m 10 inhoudelijk en alle bijbehorende kenmerkende aspecten en historische vaardigheden .                                                                                                                                                       Historische contexten: Steden en Burgers in de lage landen, de Verlichting, Duitsland in Europa en China van keizer tot kapitalisme 1842 - 2001.</t>
  </si>
  <si>
    <t>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10 kolom 6202</t>
  </si>
  <si>
    <t xml:space="preserve">L. Wiertz </t>
  </si>
  <si>
    <t>A,B,C,E,F,G,H en I</t>
  </si>
  <si>
    <t xml:space="preserve">Lesbrief levensloop h 1 t/m 3 (voorzover behandeld)  </t>
  </si>
  <si>
    <t xml:space="preserve">Lesbrief Levensloop (voorzover behandeld) </t>
  </si>
  <si>
    <t xml:space="preserve">A </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</si>
  <si>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</si>
  <si>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</si>
  <si>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</si>
  <si>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</si>
  <si>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</si>
  <si>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</si>
  <si>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</si>
  <si>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Lesbrief ongelijkheid, Lesbrief Marktresultaat en overheidsinvloed</t>
  </si>
  <si>
    <t>A,D,F,I en K</t>
  </si>
  <si>
    <t>Lesbrief levensloop en Lesbrief modellen (voor zover behandeld)</t>
  </si>
  <si>
    <t>35 minuten</t>
  </si>
  <si>
    <t>Vocabulaire</t>
  </si>
  <si>
    <t>30-40 minuten</t>
  </si>
  <si>
    <t>D + A</t>
  </si>
  <si>
    <t>lees- en schrijfvaardigheid</t>
  </si>
  <si>
    <t>A,D + E</t>
  </si>
  <si>
    <t>Literatuur verwerkingsopdracht boek 1. Inleveren op PO/HD inleverdag</t>
  </si>
  <si>
    <t>A + B</t>
  </si>
  <si>
    <t>leesvaardigheid</t>
  </si>
  <si>
    <t>Literatuur verwerkingsopdracht boek 2. Inleveren op PO/HD inleverdag</t>
  </si>
  <si>
    <t>30 minuten</t>
  </si>
  <si>
    <t>Literatuur Middeleeuwen</t>
  </si>
  <si>
    <t xml:space="preserve"> 60 minuten</t>
  </si>
  <si>
    <t>Literatuur verwerkingsopdracht boek 3. Inleveren op PO/HD inleverdag</t>
  </si>
  <si>
    <t>Literatuur Renaissance</t>
  </si>
  <si>
    <t>Literatuur verwerkingsopdracht boek 4. Inleveren op PO/HD inleverdag</t>
  </si>
  <si>
    <t>20 minuten</t>
  </si>
  <si>
    <t>spreekvaardigheid</t>
  </si>
  <si>
    <t>A t/m D</t>
  </si>
  <si>
    <t>Nova Max: Chemisch rekenen, Chemische bindingen, Zouten (gedeeltelijk) + stencils</t>
  </si>
  <si>
    <t>Nova Max: Chemisch rekenen,  Chemische bindingen, Zouten + stencils</t>
  </si>
  <si>
    <t>A t/m D en F</t>
  </si>
  <si>
    <t>Nova Max: Chemisch rekenen,  Chemische bindingen, Zouten, Organische verbindingen, Reacties in beweging (geheel of gedeeltelijk)   + stencils</t>
  </si>
  <si>
    <t>Nova Max: Chemisch rekenen,  Chemische bindingen, Zouten, Organische verbindingen, Reacties in beweging, Evenwichten, Zuren en basen (geheel of gedeeltelijk)   + stencils</t>
  </si>
  <si>
    <t>Let op: er kunnen kleine wijzigingen optreden in de titels van de hoofdstukken omdat de nieuwe release van het V5 boek nog niet beschikbaar is.</t>
  </si>
  <si>
    <t>Nova Max: Chemisch rekenen,  Chemische bindingen, Zouten, Organische verbindingen, Reacties in beweging, Evenwichten, Zuren en basen, Redoxchemie (geheel of gedeeltelijk)   + stencils</t>
  </si>
  <si>
    <t>Nova Max: Chemisch rekenen,  Chemische bindingen, Zouten, Organische verbindingen, Reacties in beweging, Evenwichten, Zuren en basen, Redoxchemie, Ruimtelijke bouw van moleculen (geheel of gedeeltelijk)   + stencils</t>
  </si>
  <si>
    <t>Nova Max: Chemisch rekenen, Chemische bindingen, Zouten, Organische verbindingen, Reacties in beweging, Evenwichten, Zuren en basen, Redoxchemie, Ruimtelijke bouw van moleculen, Organische verbindingen, Reactiemechanismen, Materialen, Industriële chemie, Analysetechnieken, Chemie van het leven (geheel of gedeeltelijk)   + stencils</t>
  </si>
  <si>
    <t>B1-2 B2-1 D1  E1 E2-2 F2-1</t>
  </si>
  <si>
    <t>Portfolio</t>
  </si>
  <si>
    <t>F2-1, D2-2 B1-2 B2-1 B1-2 D1-1 E2-2 B2-2 C1-1 D1-2</t>
  </si>
  <si>
    <t>Portfolio met onderdelen van alle perioden van betreffende schooljaar; nader op te geven.</t>
  </si>
  <si>
    <t>B2 + A1</t>
  </si>
  <si>
    <t>Arm &amp; rijk + geografische vaardigheden</t>
  </si>
  <si>
    <t>C2 + A1</t>
  </si>
  <si>
    <t>Klimaatvraagstukken + geografische vaardigheden</t>
  </si>
  <si>
    <t>C1, A1</t>
  </si>
  <si>
    <t>Systeem Aarde + geografische vaardigheden</t>
  </si>
  <si>
    <t>C1, B1, A1</t>
  </si>
  <si>
    <t>Systeem Aarde, Globalisering + geografische vaardigheden</t>
  </si>
  <si>
    <t>C.Mailleu</t>
  </si>
  <si>
    <t>Domein A tm F / ERK: A2+</t>
  </si>
  <si>
    <t>Continumeting, kennistoetsen, voor uitleg en regels zie studiewijzer/its learning</t>
  </si>
  <si>
    <t>Continumeting, voor cijfer zie periode 1. Voor uitleg en regels zie studiewijzer/its learning</t>
  </si>
  <si>
    <t>Domein B / ERK: B1</t>
  </si>
  <si>
    <t>45 minuten</t>
  </si>
  <si>
    <t>Literatuur: één gelezen literair werk. Het cijfer maakt deel uit van de continumeting in periode 1. Voor uitleg en regels zie studiewijzer/its learning</t>
  </si>
  <si>
    <t>Domein A / ERK: B1+ ,B2</t>
  </si>
  <si>
    <t>Domein D / ERK: A2</t>
  </si>
  <si>
    <t>Domein C / ERK: A2, A2+</t>
  </si>
  <si>
    <t>Gespreks- en spreekvaardigheid in tweetallen.</t>
  </si>
  <si>
    <t>Domein A tm F / ERK: A2,B1</t>
  </si>
  <si>
    <t>Continumeting, voor uitleg en regels zie studiewijzer/its learning</t>
  </si>
  <si>
    <t>Domein B / ERK: B1,B2</t>
  </si>
  <si>
    <t>Domein D / ERK: B1</t>
  </si>
  <si>
    <t>Domein A / ERK: B2</t>
  </si>
  <si>
    <t xml:space="preserve">20 minuten </t>
  </si>
  <si>
    <t>Domein C / ERK: B1, B1+</t>
  </si>
  <si>
    <t>Gespreks- en spreekvaardigheid</t>
  </si>
  <si>
    <t>C.Maileu</t>
  </si>
  <si>
    <t>Zie studiewijzer / its learning</t>
  </si>
  <si>
    <t>Domein B / ERK: B2</t>
  </si>
  <si>
    <t xml:space="preserve">Domein C / ERK: B1+ </t>
  </si>
  <si>
    <t>4 gelezen literaire werken</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</si>
  <si>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</si>
  <si>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</si>
  <si>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</si>
  <si>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</si>
  <si>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</si>
  <si>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</si>
  <si>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</si>
  <si>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Domein: A, F, G</t>
  </si>
  <si>
    <t>Lesbrief: Financiering en Verslaggeving (zover als af)</t>
  </si>
  <si>
    <t>Gody Philippen</t>
  </si>
  <si>
    <t>E: E1 + E2</t>
  </si>
  <si>
    <t>Literatuur: literaire begrippen, leesdossier</t>
  </si>
  <si>
    <t>C+D</t>
  </si>
  <si>
    <t>Schrijfvaardigheid: spelling, stijl, betoog</t>
  </si>
  <si>
    <t>Literatuur: literaire begrippen, leesdossier, verhaalanalyse</t>
  </si>
  <si>
    <t>E: E1 + E2 + E3</t>
  </si>
  <si>
    <t>Literatuur: literatuurgeschiedenis, literaire begrippen</t>
  </si>
  <si>
    <t>B + D + E</t>
  </si>
  <si>
    <t>Spreekvaardigheid</t>
  </si>
  <si>
    <t>A: A1 + A2 + A3</t>
  </si>
  <si>
    <t>B+D+E</t>
  </si>
  <si>
    <t>Spreekvaardigheid / literatuur</t>
  </si>
  <si>
    <t>literatuur: leesdossier, literatuurgeschiedenis</t>
  </si>
  <si>
    <t xml:space="preserve">leesvaardigheid </t>
  </si>
  <si>
    <t>schrijfvaardigheid: spelling, stijl, beschouwing, gedocumenteerd schrijven/spreken</t>
  </si>
  <si>
    <t>A: A1 + A2 + A3 + D</t>
  </si>
  <si>
    <t>leesvaardigheid + spreekvaardigheid: spelling, stijl, beschouwing</t>
  </si>
  <si>
    <t>B+D</t>
  </si>
  <si>
    <t xml:space="preserve">A: A1 + A2 + A3 </t>
  </si>
  <si>
    <t>leesvaardigheid + argumentatie</t>
  </si>
  <si>
    <t>Literatuur: literatuurgeschiedenis, leesdossier</t>
  </si>
  <si>
    <t xml:space="preserve">Leesvaardigheid </t>
  </si>
  <si>
    <t>C + D</t>
  </si>
  <si>
    <t xml:space="preserve">Schrijfvaardigheid </t>
  </si>
  <si>
    <t>Schrijfvaardigheid: beschouwing</t>
  </si>
  <si>
    <t>B + D</t>
  </si>
  <si>
    <t>E: E1, E2, E3</t>
  </si>
  <si>
    <t>literatuur: literatuurgeschiedenis , leesdossier</t>
  </si>
  <si>
    <t>schrijfvaardigheid: spelling, stijl, gedocumenteerd schrijven/spreken, beschouwing, betoog</t>
  </si>
  <si>
    <t>A: A1, A2, A3 + D</t>
  </si>
  <si>
    <t>leesvaardigheid + argumentatie: examentraining</t>
  </si>
  <si>
    <t xml:space="preserve">spreekvaardigheid: betoog / beschouwing </t>
  </si>
  <si>
    <t>schrijfvaardigheid: schrijfdossier + feedback verwerken</t>
  </si>
  <si>
    <t xml:space="preserve">literatuurgeschiedenis </t>
  </si>
  <si>
    <t>literatuur (mondelinge toets over 12 werken van de literatuurlijst op basis van een door de docent goedgekeurd leesdossier + themapresentatie)</t>
  </si>
  <si>
    <t>B Heiligers</t>
  </si>
  <si>
    <t>Kijk en luistervaardigheid</t>
  </si>
  <si>
    <t>5-10 min</t>
  </si>
  <si>
    <t>Presenteren</t>
  </si>
  <si>
    <t>15-30 min</t>
  </si>
  <si>
    <t>15-30</t>
  </si>
  <si>
    <t>VWO 4</t>
  </si>
  <si>
    <t>G. van Dijk</t>
  </si>
  <si>
    <t>keuze uit domein A t/m R</t>
  </si>
  <si>
    <t>Prototyping Design Thinking 1: combinatie uit domein A t/m R</t>
  </si>
  <si>
    <t>Prototyping Design Thinking 2: combinatie uit domein A t/m R</t>
  </si>
  <si>
    <t>keuze uit domein A t/m F</t>
  </si>
  <si>
    <t>Prototyping Design Thinking 3</t>
  </si>
  <si>
    <t>Keuzedeel G t/m N</t>
  </si>
  <si>
    <t>Keuzedeel O t/m R</t>
  </si>
  <si>
    <t>Domein</t>
  </si>
  <si>
    <t>Onderwerp</t>
  </si>
  <si>
    <t>Vaardigheden</t>
  </si>
  <si>
    <t>Grondslagen</t>
  </si>
  <si>
    <t>Informatie</t>
  </si>
  <si>
    <t>Architectuur</t>
  </si>
  <si>
    <t>Interactie</t>
  </si>
  <si>
    <t>Algoritmiek, berekenbaarheid en logica</t>
  </si>
  <si>
    <t>H</t>
  </si>
  <si>
    <t>Databases</t>
  </si>
  <si>
    <t>I</t>
  </si>
  <si>
    <t>Cognitive computing</t>
  </si>
  <si>
    <t>J</t>
  </si>
  <si>
    <t>Programmeerparadigma's</t>
  </si>
  <si>
    <t>K</t>
  </si>
  <si>
    <t>Computerarchitectuur</t>
  </si>
  <si>
    <t>Netwerken</t>
  </si>
  <si>
    <t>M</t>
  </si>
  <si>
    <t>Physical computing</t>
  </si>
  <si>
    <t>N</t>
  </si>
  <si>
    <t>Security</t>
  </si>
  <si>
    <t>O</t>
  </si>
  <si>
    <t>Usability</t>
  </si>
  <si>
    <t>P</t>
  </si>
  <si>
    <t>User experience</t>
  </si>
  <si>
    <t>Q</t>
  </si>
  <si>
    <t>Maatschappelijke en individuele invloed van informatica</t>
  </si>
  <si>
    <t>R</t>
  </si>
  <si>
    <t>Computational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</si>
</sst>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theme="1"/>
      <name val="Calibri"/>
      <family val="2"/>
      <scheme val="minor"/>
    </font>
    <font>
      <b/>
      <sz val="16"/>
      <color theme="1"/>
      <name val="Calibri"/>
      <family val="2"/>
      <scheme val="minor"/>
    </font>
    <font>
      <sz val="10"/>
      <color theme="1"/>
      <name val="Verdana"/>
      <family val="2"/>
    </font>
    <font>
      <b/>
      <sz val="9"/>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44" fontId="4" fillId="0" borderId="0" applyFont="0" applyFill="0" applyBorder="0" applyAlignment="0" applyProtection="0"/>
  </cellStyleXfs>
  <cellXfs count="82">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2" xfId="0" applyFont="1" applyFill="1" applyBorder="1"/>
    <xf numFmtId="0" fontId="2" fillId="3" borderId="0" xfId="0" applyFont="1" applyFill="1"/>
    <xf numFmtId="0" fontId="2" fillId="3" borderId="6" xfId="0" applyFont="1" applyFill="1" applyBorder="1"/>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2" fillId="3" borderId="1" xfId="0" applyFont="1" applyFill="1" applyBorder="1"/>
    <xf numFmtId="0" fontId="0" fillId="0" borderId="8" xfId="0" applyBorder="1"/>
    <xf numFmtId="0" fontId="0" fillId="0" borderId="9" xfId="0" applyBorder="1"/>
    <xf numFmtId="0" fontId="2" fillId="2" borderId="10" xfId="0" applyFont="1" applyFill="1" applyBorder="1"/>
    <xf numFmtId="0" fontId="0" fillId="0" borderId="11" xfId="0" applyBorder="1"/>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lignment wrapText="1"/>
    </xf>
    <xf numFmtId="0" fontId="0" fillId="0" borderId="16" xfId="0" applyBorder="1" applyAlignment="1" applyProtection="1">
      <alignment wrapText="1"/>
      <protection locked="0"/>
    </xf>
    <xf numFmtId="0" fontId="0" fillId="0" borderId="1" xfId="0" applyBorder="1" applyAlignment="1">
      <alignment wrapText="1"/>
    </xf>
    <xf numFmtId="0" fontId="2" fillId="2" borderId="4" xfId="0" applyFont="1" applyFill="1" applyBorder="1"/>
    <xf numFmtId="0" fontId="2" fillId="2" borderId="17" xfId="0" applyFont="1" applyFill="1" applyBorder="1"/>
    <xf numFmtId="0" fontId="0" fillId="0" borderId="7" xfId="0" applyBorder="1" applyProtection="1">
      <protection locked="0"/>
    </xf>
    <xf numFmtId="0" fontId="0" fillId="0" borderId="18" xfId="0" applyBorder="1" applyAlignment="1">
      <alignment wrapText="1"/>
    </xf>
    <xf numFmtId="0" fontId="0" fillId="0" borderId="18" xfId="0" applyBorder="1"/>
    <xf numFmtId="0" fontId="2" fillId="0" borderId="0" xfId="0" applyFont="1"/>
    <xf numFmtId="0" fontId="0" fillId="0" borderId="7" xfId="0" applyBorder="1" applyAlignment="1" applyProtection="1">
      <alignment vertical="center" wrapText="1"/>
      <protection locked="0"/>
    </xf>
    <xf numFmtId="0" fontId="0" fillId="0" borderId="1" xfId="0" applyBorder="1" applyAlignment="1">
      <alignment vertical="center"/>
    </xf>
    <xf numFmtId="0" fontId="0" fillId="0" borderId="1" xfId="0" applyBorder="1" applyAlignment="1" applyProtection="1">
      <alignment vertical="center" wrapText="1"/>
      <protection locked="0"/>
    </xf>
    <xf numFmtId="0" fontId="0" fillId="0" borderId="1" xfId="0" quotePrefix="1" applyBorder="1" applyAlignment="1" applyProtection="1">
      <alignment wrapText="1"/>
      <protection locked="0"/>
    </xf>
    <xf numFmtId="0" fontId="3" fillId="0" borderId="16" xfId="0" applyFont="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xf numFmtId="0" fontId="3" fillId="0" borderId="7"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7" xfId="0" applyFont="1" applyBorder="1" applyAlignment="1">
      <alignment wrapText="1"/>
    </xf>
    <xf numFmtId="0" fontId="3" fillId="0" borderId="16" xfId="0" applyFont="1" applyBorder="1" applyAlignment="1">
      <alignment wrapText="1"/>
    </xf>
    <xf numFmtId="0" fontId="3" fillId="0" borderId="1" xfId="0" applyFont="1" applyBorder="1" applyAlignment="1">
      <alignment wrapText="1"/>
    </xf>
    <xf numFmtId="0" fontId="3" fillId="0" borderId="1" xfId="0" applyFont="1" applyBorder="1"/>
    <xf numFmtId="0" fontId="3" fillId="0" borderId="7" xfId="0" applyFont="1" applyBorder="1"/>
    <xf numFmtId="0" fontId="2" fillId="2" borderId="5" xfId="0" applyFont="1" applyFill="1" applyBorder="1" applyAlignment="1">
      <alignment wrapText="1"/>
    </xf>
    <xf numFmtId="0" fontId="2" fillId="2" borderId="2"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xf>
    <xf numFmtId="0" fontId="0" fillId="0" borderId="8" xfId="0" applyBorder="1" applyAlignment="1">
      <alignment wrapText="1"/>
    </xf>
    <xf numFmtId="0" fontId="0" fillId="0" borderId="9" xfId="0" applyBorder="1" applyAlignment="1">
      <alignment wrapText="1"/>
    </xf>
    <xf numFmtId="0" fontId="2" fillId="2" borderId="17" xfId="0" applyFont="1" applyFill="1" applyBorder="1" applyAlignment="1">
      <alignment wrapText="1"/>
    </xf>
    <xf numFmtId="0" fontId="5" fillId="0" borderId="0" xfId="0" applyFont="1"/>
    <xf numFmtId="0" fontId="2" fillId="2" borderId="0" xfId="0" applyFont="1" applyFill="1" applyAlignment="1">
      <alignment wrapText="1"/>
    </xf>
    <xf numFmtId="0" fontId="0" fillId="0" borderId="0" xfId="0" applyAlignment="1" applyProtection="1">
      <alignment wrapText="1"/>
      <protection locked="0"/>
    </xf>
    <xf numFmtId="44" fontId="2" fillId="2" borderId="0" xfId="1" applyFont="1" applyFill="1" applyBorder="1" applyAlignment="1">
      <alignment wrapText="1"/>
    </xf>
    <xf numFmtId="0" fontId="0" fillId="0" borderId="20" xfId="0" applyBorder="1" applyAlignment="1" applyProtection="1">
      <alignment wrapText="1"/>
      <protection locked="0"/>
    </xf>
    <xf numFmtId="0" fontId="2" fillId="2" borderId="0" xfId="0" applyFont="1" applyFill="1"/>
    <xf numFmtId="0" fontId="6" fillId="0" borderId="0" xfId="0" applyFont="1"/>
    <xf numFmtId="0" fontId="7" fillId="0" borderId="0" xfId="0" applyFont="1"/>
    <xf numFmtId="0" fontId="7" fillId="0" borderId="0" xfId="0" applyFont="1" applyAlignment="1">
      <alignment vertical="center"/>
    </xf>
    <xf numFmtId="0" fontId="0" fillId="0" borderId="8" xfId="0" applyBorder="1" applyAlignment="1" applyProtection="1">
      <alignment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3" borderId="7" xfId="0" applyFill="1" applyBorder="1" applyAlignment="1" applyProtection="1">
      <alignment wrapText="1"/>
      <protection locked="0"/>
    </xf>
    <xf numFmtId="0" fontId="2" fillId="2" borderId="1" xfId="0" applyFont="1" applyFill="1" applyBorder="1"/>
    <xf numFmtId="0" fontId="0" fillId="3" borderId="1" xfId="0" applyFill="1" applyBorder="1"/>
    <xf numFmtId="0" fontId="0" fillId="3" borderId="16"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0" xfId="0" applyFill="1"/>
    <xf numFmtId="0" fontId="0" fillId="3" borderId="1" xfId="0" applyFill="1" applyBorder="1" applyProtection="1">
      <protection locked="0"/>
    </xf>
    <xf numFmtId="0" fontId="3" fillId="0" borderId="1" xfId="0" applyFont="1" applyBorder="1"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7" xfId="0" applyFont="1" applyBorder="1" applyProtection="1">
      <protection locked="0"/>
    </xf>
    <xf numFmtId="0" fontId="0" fillId="0" borderId="5"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t/sm1_examensecretariaat/PTA%20VWO%20cohort%202022%20-2025/Kopie%20van%20ALGPTACOHORT2021-2024VW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s.paulissen\Documents\School\Pta%20en%20Pt\PTA's\PTA%202020-2021\LOPTACohort2020-2022HAVO%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ETL%20TO%20cohort%20vwo%202022%20-%20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row>
        <row r="2">
          <cell r="A2">
            <v>4102</v>
          </cell>
          <cell r="B2">
            <v>4202</v>
          </cell>
          <cell r="C2">
            <v>4302</v>
          </cell>
          <cell r="D2">
            <v>4402</v>
          </cell>
        </row>
        <row r="3">
          <cell r="A3">
            <v>4103</v>
          </cell>
          <cell r="B3">
            <v>4203</v>
          </cell>
          <cell r="C3">
            <v>4303</v>
          </cell>
          <cell r="D3">
            <v>4403</v>
          </cell>
        </row>
        <row r="4">
          <cell r="A4">
            <v>4104</v>
          </cell>
          <cell r="B4">
            <v>4204</v>
          </cell>
          <cell r="C4">
            <v>4304</v>
          </cell>
          <cell r="D4">
            <v>4404</v>
          </cell>
        </row>
        <row r="5">
          <cell r="A5">
            <v>4105</v>
          </cell>
          <cell r="B5">
            <v>4205</v>
          </cell>
          <cell r="C5">
            <v>4305</v>
          </cell>
          <cell r="D5">
            <v>4405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onn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6"/>
  <sheetViews>
    <sheetView workbookViewId="0">
      <selection activeCell="A35" sqref="A3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41</v>
      </c>
      <c r="H4" s="72"/>
    </row>
    <row r="5" spans="1:32" x14ac:dyDescent="0.25">
      <c r="A5" s="3" t="s">
        <v>6</v>
      </c>
      <c r="B5" s="4"/>
      <c r="H5" s="72"/>
    </row>
    <row r="6" spans="1:32" x14ac:dyDescent="0.25">
      <c r="A6" s="3" t="s">
        <v>7</v>
      </c>
      <c r="B6" s="4">
        <v>440</v>
      </c>
      <c r="H6" s="72"/>
    </row>
    <row r="7" spans="1:32" x14ac:dyDescent="0.25">
      <c r="A7" s="3" t="s">
        <v>8</v>
      </c>
      <c r="B7" s="4" t="s">
        <v>137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139</v>
      </c>
      <c r="D12" s="10" t="s">
        <v>121</v>
      </c>
      <c r="E12" s="10" t="s">
        <v>87</v>
      </c>
      <c r="F12" s="10" t="s">
        <v>80</v>
      </c>
      <c r="G12" s="10" t="s">
        <v>550</v>
      </c>
      <c r="H12" s="18" t="s">
        <v>551</v>
      </c>
      <c r="I12" s="2" t="s">
        <v>73</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139</v>
      </c>
      <c r="D19" s="10" t="s">
        <v>238</v>
      </c>
      <c r="E19" s="10" t="s">
        <v>87</v>
      </c>
      <c r="F19" s="10" t="s">
        <v>80</v>
      </c>
      <c r="G19" s="10" t="s">
        <v>550</v>
      </c>
      <c r="H19" s="18" t="s">
        <v>551</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139</v>
      </c>
      <c r="D26" s="10" t="s">
        <v>238</v>
      </c>
      <c r="E26" s="10" t="s">
        <v>87</v>
      </c>
      <c r="F26" s="10" t="s">
        <v>80</v>
      </c>
      <c r="G26" s="10" t="s">
        <v>552</v>
      </c>
      <c r="H26" s="10" t="s">
        <v>553</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t="s">
        <v>139</v>
      </c>
      <c r="D33" s="10" t="s">
        <v>36</v>
      </c>
      <c r="E33" s="10" t="s">
        <v>87</v>
      </c>
      <c r="F33" s="10" t="s">
        <v>88</v>
      </c>
      <c r="G33" s="10" t="s">
        <v>140</v>
      </c>
      <c r="H33" s="10" t="s">
        <v>141</v>
      </c>
      <c r="I33" s="2" t="s">
        <v>73</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41</v>
      </c>
      <c r="H42" s="72"/>
    </row>
    <row r="43" spans="1:9" x14ac:dyDescent="0.25">
      <c r="A43" s="3" t="s">
        <v>6</v>
      </c>
      <c r="B43" s="4"/>
      <c r="H43" s="72"/>
    </row>
    <row r="44" spans="1:9" x14ac:dyDescent="0.25">
      <c r="A44" s="3" t="s">
        <v>7</v>
      </c>
      <c r="B44" s="4">
        <v>440</v>
      </c>
      <c r="H44" s="72"/>
    </row>
    <row r="45" spans="1:9" x14ac:dyDescent="0.25">
      <c r="A45" s="3" t="s">
        <v>8</v>
      </c>
      <c r="B45" s="4" t="s">
        <v>137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139</v>
      </c>
      <c r="D49" s="10" t="s">
        <v>121</v>
      </c>
      <c r="E49" s="10" t="s">
        <v>87</v>
      </c>
      <c r="F49" s="10" t="s">
        <v>80</v>
      </c>
      <c r="G49" s="10" t="s">
        <v>554</v>
      </c>
      <c r="H49" s="10" t="s">
        <v>555</v>
      </c>
      <c r="I49" s="2" t="s">
        <v>74</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139</v>
      </c>
      <c r="D56" s="10" t="s">
        <v>238</v>
      </c>
      <c r="E56" s="10" t="s">
        <v>87</v>
      </c>
      <c r="F56" s="10" t="s">
        <v>80</v>
      </c>
      <c r="G56" s="10" t="s">
        <v>554</v>
      </c>
      <c r="H56" s="10" t="s">
        <v>555</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139</v>
      </c>
      <c r="D63" s="10" t="s">
        <v>458</v>
      </c>
      <c r="E63" s="10" t="s">
        <v>87</v>
      </c>
      <c r="F63" s="10" t="s">
        <v>80</v>
      </c>
      <c r="G63" s="10" t="s">
        <v>556</v>
      </c>
      <c r="H63" s="10" t="s">
        <v>557</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139</v>
      </c>
      <c r="D70" s="10" t="s">
        <v>36</v>
      </c>
      <c r="E70" s="10" t="s">
        <v>87</v>
      </c>
      <c r="F70" s="10" t="s">
        <v>88</v>
      </c>
      <c r="G70" s="10" t="s">
        <v>142</v>
      </c>
      <c r="H70" s="10" t="s">
        <v>143</v>
      </c>
      <c r="I70" s="2" t="s">
        <v>74</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41</v>
      </c>
      <c r="H79" s="72"/>
    </row>
    <row r="80" spans="1:9" x14ac:dyDescent="0.25">
      <c r="A80" s="3" t="s">
        <v>6</v>
      </c>
      <c r="B80" s="4"/>
      <c r="H80" s="72"/>
    </row>
    <row r="81" spans="1:9" x14ac:dyDescent="0.25">
      <c r="A81" s="3" t="s">
        <v>7</v>
      </c>
      <c r="B81" s="4">
        <v>440</v>
      </c>
      <c r="H81" s="72"/>
    </row>
    <row r="82" spans="1:9" x14ac:dyDescent="0.25">
      <c r="A82" s="1" t="s">
        <v>8</v>
      </c>
      <c r="B82" s="4" t="s">
        <v>137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144</v>
      </c>
      <c r="D86" s="10" t="s">
        <v>37</v>
      </c>
      <c r="E86" s="10" t="s">
        <v>87</v>
      </c>
      <c r="F86" s="10" t="s">
        <v>88</v>
      </c>
      <c r="G86" s="10" t="s">
        <v>145</v>
      </c>
      <c r="H86" s="10" t="s">
        <v>143</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35</v>
      </c>
      <c r="E94" s="10" t="s">
        <v>87</v>
      </c>
      <c r="F94" s="10" t="s">
        <v>80</v>
      </c>
      <c r="G94" s="10" t="s">
        <v>146</v>
      </c>
      <c r="H94" s="20" t="s">
        <v>147</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144</v>
      </c>
      <c r="D102" s="10" t="s">
        <v>39</v>
      </c>
      <c r="E102" s="10" t="s">
        <v>87</v>
      </c>
      <c r="F102" s="10" t="s">
        <v>88</v>
      </c>
      <c r="G102" s="10" t="s">
        <v>148</v>
      </c>
      <c r="H102" s="10" t="s">
        <v>149</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000-000000000000}">
      <formula1>At6per3</formula1>
    </dataValidation>
    <dataValidation type="list" allowBlank="1" showInputMessage="1" showErrorMessage="1" sqref="B95:B98" xr:uid="{00000000-0002-0000-0000-000001000000}">
      <formula1>At6per2</formula1>
    </dataValidation>
    <dataValidation type="list" allowBlank="1" showInputMessage="1" showErrorMessage="1" sqref="B87:B90" xr:uid="{00000000-0002-0000-0000-000002000000}">
      <formula1>At6per1</formula1>
    </dataValidation>
    <dataValidation type="list" allowBlank="1" showInputMessage="1" showErrorMessage="1" sqref="B71:B74" xr:uid="{00000000-0002-0000-0000-000003000000}">
      <formula1>At5per4</formula1>
    </dataValidation>
    <dataValidation type="list" allowBlank="1" showInputMessage="1" showErrorMessage="1" sqref="B64:B67" xr:uid="{00000000-0002-0000-0000-000004000000}">
      <formula1>At5per3</formula1>
    </dataValidation>
    <dataValidation type="list" allowBlank="1" showInputMessage="1" showErrorMessage="1" sqref="B57:B60" xr:uid="{00000000-0002-0000-0000-000005000000}">
      <formula1>At5per2</formula1>
    </dataValidation>
    <dataValidation type="list" allowBlank="1" showInputMessage="1" showErrorMessage="1" sqref="B50:B53" xr:uid="{00000000-0002-0000-0000-000006000000}">
      <formula1>AT5per1</formula1>
    </dataValidation>
    <dataValidation type="list" allowBlank="1" showInputMessage="1" showErrorMessage="1" sqref="B34:B37" xr:uid="{00000000-0002-0000-0000-000007000000}">
      <formula1>At4per4</formula1>
    </dataValidation>
    <dataValidation type="list" allowBlank="1" showInputMessage="1" showErrorMessage="1" sqref="B27:B30" xr:uid="{00000000-0002-0000-0000-000008000000}">
      <formula1>At4per3</formula1>
    </dataValidation>
    <dataValidation type="list" allowBlank="1" showInputMessage="1" showErrorMessage="1" sqref="B20:B23" xr:uid="{00000000-0002-0000-0000-000009000000}">
      <formula1>At4per2</formula1>
    </dataValidation>
    <dataValidation type="list" allowBlank="1" showErrorMessage="1" sqref="F12:F16 F19:F23 F26:F30 F33:F37 F49:F53 F56:F60 F63:F67 F70:F74 F86:F90 F94:F98 F102:F106" xr:uid="{00000000-0002-0000-0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000-00000B000000}">
      <formula1>"ST, PO, MT"</formula1>
    </dataValidation>
    <dataValidation type="list" allowBlank="1" showErrorMessage="1" sqref="D95:D98 D13:D16 D20:D23 D27:D30 D34:D37 D50:D53 D57:D60 D64:D67 D71:D74 D87:D90 D103:D106" xr:uid="{00000000-0002-0000-0000-00000C000000}">
      <formula1>"S1,S2,S3,S4,S5,S6,T1,T2,T3,T4,T5,T6"</formula1>
    </dataValidation>
    <dataValidation type="list" allowBlank="1" showInputMessage="1" showErrorMessage="1" sqref="A26:A30 A33:A37 A19:A23 A12:A16 A63:A67 A70:A74 A56:A60 A49:A53 A102:A106 A94:A98 A86:A90" xr:uid="{00000000-0002-0000-0000-00000D000000}">
      <formula1>"Lesweken, Toetsweken"</formula1>
    </dataValidation>
    <dataValidation type="list" allowBlank="1" showInputMessage="1" showErrorMessage="1" sqref="B13:B16" xr:uid="{00000000-0002-0000-0000-00000E000000}">
      <formula1>At4per1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1"/>
  <sheetViews>
    <sheetView workbookViewId="0">
      <selection activeCell="D15" sqref="D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51</v>
      </c>
      <c r="H4" s="72"/>
    </row>
    <row r="5" spans="1:32" x14ac:dyDescent="0.25">
      <c r="A5" s="3" t="s">
        <v>6</v>
      </c>
      <c r="B5" s="4"/>
      <c r="H5" s="72"/>
    </row>
    <row r="6" spans="1:32" x14ac:dyDescent="0.25">
      <c r="A6" s="3" t="s">
        <v>7</v>
      </c>
      <c r="B6" s="4"/>
      <c r="H6" s="72"/>
    </row>
    <row r="7" spans="1:32" x14ac:dyDescent="0.25">
      <c r="A7" s="3" t="s">
        <v>8</v>
      </c>
      <c r="B7" s="4" t="s">
        <v>184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ht="45" x14ac:dyDescent="0.25">
      <c r="A12" s="30" t="s">
        <v>86</v>
      </c>
      <c r="B12" s="31">
        <v>4101</v>
      </c>
      <c r="C12" s="30">
        <v>60</v>
      </c>
      <c r="D12" s="30" t="s">
        <v>121</v>
      </c>
      <c r="E12" s="30" t="s">
        <v>87</v>
      </c>
      <c r="F12" s="30" t="s">
        <v>80</v>
      </c>
      <c r="G12" s="30" t="s">
        <v>193</v>
      </c>
      <c r="H12" s="61" t="s">
        <v>488</v>
      </c>
      <c r="I12" s="2"/>
    </row>
    <row r="13" spans="1:32" x14ac:dyDescent="0.25">
      <c r="A13" s="30" t="s">
        <v>78</v>
      </c>
      <c r="B13" s="31">
        <v>4102</v>
      </c>
      <c r="C13" s="30"/>
      <c r="D13" s="30" t="s">
        <v>121</v>
      </c>
      <c r="E13" s="30" t="s">
        <v>79</v>
      </c>
      <c r="F13" s="30" t="s">
        <v>80</v>
      </c>
      <c r="G13" s="32" t="s">
        <v>185</v>
      </c>
      <c r="H13" s="62" t="s">
        <v>489</v>
      </c>
      <c r="I13" s="2"/>
    </row>
    <row r="14" spans="1:32" ht="15.75" thickBot="1" x14ac:dyDescent="0.3">
      <c r="A14" s="12"/>
      <c r="B14" s="12"/>
      <c r="C14" s="12"/>
      <c r="D14" s="12"/>
      <c r="E14" s="12"/>
      <c r="F14" s="12"/>
      <c r="G14" s="12"/>
      <c r="H14" s="12"/>
      <c r="I14" s="2"/>
    </row>
    <row r="15" spans="1:32" s="9" customFormat="1" ht="15.75" thickBot="1" x14ac:dyDescent="0.3">
      <c r="A15" s="6" t="s">
        <v>16</v>
      </c>
      <c r="B15" s="6" t="s">
        <v>10</v>
      </c>
      <c r="C15" s="6" t="s">
        <v>11</v>
      </c>
      <c r="D15" s="6" t="s">
        <v>138</v>
      </c>
      <c r="E15" s="6" t="s">
        <v>12</v>
      </c>
      <c r="F15" s="6" t="s">
        <v>13</v>
      </c>
      <c r="G15" s="6" t="s">
        <v>14</v>
      </c>
      <c r="H15" s="16" t="s">
        <v>15</v>
      </c>
      <c r="I15" s="7" t="s">
        <v>72</v>
      </c>
      <c r="J15" s="8"/>
      <c r="K15" s="8"/>
      <c r="L15" s="8"/>
      <c r="M15" s="8"/>
      <c r="N15" s="8"/>
      <c r="O15" s="8"/>
      <c r="P15" s="8"/>
      <c r="Q15" s="8"/>
      <c r="R15" s="8"/>
      <c r="S15" s="8"/>
      <c r="T15" s="8"/>
      <c r="U15" s="8"/>
      <c r="V15" s="8"/>
      <c r="W15" s="8"/>
      <c r="X15" s="8"/>
      <c r="Y15" s="8"/>
      <c r="Z15" s="8"/>
      <c r="AA15" s="8"/>
      <c r="AB15" s="8"/>
      <c r="AC15" s="8"/>
      <c r="AD15" s="8"/>
      <c r="AE15" s="8"/>
      <c r="AF15" s="8"/>
    </row>
    <row r="16" spans="1:32" ht="48" customHeight="1" x14ac:dyDescent="0.25">
      <c r="A16" s="10" t="s">
        <v>86</v>
      </c>
      <c r="B16" s="10">
        <v>4201</v>
      </c>
      <c r="C16" s="10">
        <v>60</v>
      </c>
      <c r="D16" s="10" t="s">
        <v>121</v>
      </c>
      <c r="E16" s="10" t="s">
        <v>87</v>
      </c>
      <c r="F16" s="10" t="s">
        <v>80</v>
      </c>
      <c r="G16" s="10" t="s">
        <v>193</v>
      </c>
      <c r="H16" s="20" t="s">
        <v>490</v>
      </c>
      <c r="I16" s="2"/>
    </row>
    <row r="17" spans="1:32" x14ac:dyDescent="0.25">
      <c r="A17" s="10" t="s">
        <v>78</v>
      </c>
      <c r="B17" s="10">
        <v>4202</v>
      </c>
      <c r="C17" s="10"/>
      <c r="D17" s="10" t="s">
        <v>121</v>
      </c>
      <c r="E17" s="10" t="s">
        <v>79</v>
      </c>
      <c r="F17" s="10" t="s">
        <v>80</v>
      </c>
      <c r="G17" s="11" t="s">
        <v>185</v>
      </c>
      <c r="H17" s="19" t="s">
        <v>491</v>
      </c>
      <c r="I17" s="2"/>
    </row>
    <row r="18" spans="1:32" ht="15.75" thickBot="1" x14ac:dyDescent="0.3">
      <c r="A18" s="12"/>
      <c r="B18" s="12"/>
      <c r="C18" s="12"/>
      <c r="D18" s="12"/>
      <c r="E18" s="12"/>
      <c r="F18" s="12"/>
      <c r="G18" s="12"/>
      <c r="H18" s="12"/>
    </row>
    <row r="19" spans="1:32" s="13" customFormat="1" ht="15.75" thickBot="1" x14ac:dyDescent="0.3">
      <c r="A19" s="6" t="s">
        <v>17</v>
      </c>
      <c r="B19" s="6" t="s">
        <v>10</v>
      </c>
      <c r="C19" s="6" t="s">
        <v>11</v>
      </c>
      <c r="D19" s="6" t="s">
        <v>138</v>
      </c>
      <c r="E19" s="6" t="s">
        <v>12</v>
      </c>
      <c r="F19" s="6" t="s">
        <v>13</v>
      </c>
      <c r="G19" s="6" t="s">
        <v>14</v>
      </c>
      <c r="H19" s="6" t="s">
        <v>15</v>
      </c>
      <c r="I19" s="7" t="s">
        <v>72</v>
      </c>
      <c r="J19" s="8"/>
      <c r="K19" s="8"/>
      <c r="L19" s="8"/>
      <c r="M19" s="8"/>
      <c r="N19" s="8"/>
      <c r="O19" s="8"/>
      <c r="P19" s="8"/>
      <c r="Q19" s="8"/>
      <c r="R19" s="8"/>
      <c r="S19" s="8"/>
      <c r="T19" s="8"/>
      <c r="U19" s="8"/>
      <c r="V19" s="8"/>
      <c r="W19" s="8"/>
      <c r="X19" s="8"/>
      <c r="Y19" s="8"/>
      <c r="Z19" s="8"/>
      <c r="AA19" s="8"/>
      <c r="AB19" s="8"/>
      <c r="AC19" s="8"/>
      <c r="AD19" s="8"/>
      <c r="AE19" s="8"/>
      <c r="AF19" s="8"/>
    </row>
    <row r="20" spans="1:32" ht="45" x14ac:dyDescent="0.25">
      <c r="A20" s="30" t="s">
        <v>86</v>
      </c>
      <c r="B20" s="30">
        <v>4301</v>
      </c>
      <c r="C20" s="30">
        <v>60</v>
      </c>
      <c r="D20" s="30" t="s">
        <v>121</v>
      </c>
      <c r="E20" s="30" t="s">
        <v>87</v>
      </c>
      <c r="F20" s="30" t="s">
        <v>80</v>
      </c>
      <c r="G20" s="30" t="s">
        <v>187</v>
      </c>
      <c r="H20" s="30" t="s">
        <v>492</v>
      </c>
      <c r="I20" s="31"/>
    </row>
    <row r="21" spans="1:32" x14ac:dyDescent="0.25">
      <c r="A21" s="10" t="s">
        <v>78</v>
      </c>
      <c r="B21" s="10">
        <v>4302</v>
      </c>
      <c r="C21" s="10"/>
      <c r="D21" s="10" t="s">
        <v>34</v>
      </c>
      <c r="E21" s="10" t="s">
        <v>101</v>
      </c>
      <c r="F21" s="10" t="s">
        <v>80</v>
      </c>
      <c r="G21" s="11" t="s">
        <v>185</v>
      </c>
      <c r="H21" s="11" t="s">
        <v>186</v>
      </c>
      <c r="I21" s="2" t="s">
        <v>73</v>
      </c>
    </row>
    <row r="22" spans="1:32" ht="15.75" thickBot="1" x14ac:dyDescent="0.3">
      <c r="A22" s="12"/>
      <c r="B22" s="12"/>
      <c r="C22" s="12"/>
      <c r="D22" s="12"/>
      <c r="E22" s="12"/>
      <c r="F22" s="12"/>
      <c r="G22" s="12"/>
      <c r="H22" s="12"/>
    </row>
    <row r="23" spans="1:32" s="8" customFormat="1" ht="15.75" thickBot="1" x14ac:dyDescent="0.3">
      <c r="A23" s="6" t="s">
        <v>18</v>
      </c>
      <c r="B23" s="6" t="s">
        <v>10</v>
      </c>
      <c r="C23" s="6" t="s">
        <v>11</v>
      </c>
      <c r="D23" s="6" t="s">
        <v>138</v>
      </c>
      <c r="E23" s="6" t="s">
        <v>12</v>
      </c>
      <c r="F23" s="6" t="s">
        <v>13</v>
      </c>
      <c r="G23" s="6" t="s">
        <v>14</v>
      </c>
      <c r="H23" s="6" t="s">
        <v>15</v>
      </c>
      <c r="I23" s="7" t="s">
        <v>72</v>
      </c>
    </row>
    <row r="24" spans="1:32" ht="60" x14ac:dyDescent="0.25">
      <c r="A24" s="10" t="s">
        <v>86</v>
      </c>
      <c r="B24" s="10">
        <v>4401</v>
      </c>
      <c r="C24" s="10">
        <v>90</v>
      </c>
      <c r="D24" s="10" t="s">
        <v>238</v>
      </c>
      <c r="E24" s="10" t="s">
        <v>87</v>
      </c>
      <c r="F24" s="10" t="s">
        <v>80</v>
      </c>
      <c r="G24" s="10" t="s">
        <v>193</v>
      </c>
      <c r="H24" s="10" t="s">
        <v>493</v>
      </c>
      <c r="I24" s="2"/>
    </row>
    <row r="25" spans="1:32" x14ac:dyDescent="0.25">
      <c r="A25" s="11"/>
      <c r="B25" s="10"/>
      <c r="C25" s="11"/>
      <c r="D25" s="10"/>
      <c r="E25" s="11"/>
      <c r="F25" s="11"/>
      <c r="G25" s="11"/>
      <c r="H25" s="11"/>
      <c r="I25" s="2"/>
    </row>
    <row r="26" spans="1:32" x14ac:dyDescent="0.25">
      <c r="A26" s="12"/>
      <c r="B26" s="12"/>
      <c r="C26" s="12"/>
      <c r="D26" s="12"/>
      <c r="E26" s="12"/>
      <c r="F26" s="12"/>
      <c r="G26" s="12"/>
      <c r="H26" s="12"/>
    </row>
    <row r="27" spans="1:32" ht="15.75" thickBot="1" x14ac:dyDescent="0.3">
      <c r="A27" s="1" t="s">
        <v>0</v>
      </c>
      <c r="B27" s="2" t="s">
        <v>19</v>
      </c>
    </row>
    <row r="28" spans="1:32" x14ac:dyDescent="0.25">
      <c r="A28" s="3" t="s">
        <v>2</v>
      </c>
      <c r="B28" s="2" t="s">
        <v>29</v>
      </c>
      <c r="H28" s="71" t="s">
        <v>20</v>
      </c>
    </row>
    <row r="29" spans="1:32" x14ac:dyDescent="0.25">
      <c r="A29" s="3" t="s">
        <v>4</v>
      </c>
      <c r="B29" s="2" t="s">
        <v>31</v>
      </c>
      <c r="H29" s="72"/>
    </row>
    <row r="30" spans="1:32" x14ac:dyDescent="0.25">
      <c r="A30" s="3" t="s">
        <v>5</v>
      </c>
      <c r="B30" s="4" t="s">
        <v>51</v>
      </c>
      <c r="H30" s="72"/>
    </row>
    <row r="31" spans="1:32" x14ac:dyDescent="0.25">
      <c r="A31" s="3" t="s">
        <v>6</v>
      </c>
      <c r="B31" s="4"/>
      <c r="H31" s="72"/>
    </row>
    <row r="32" spans="1:32" x14ac:dyDescent="0.25">
      <c r="A32" s="3" t="s">
        <v>7</v>
      </c>
      <c r="B32" s="4"/>
      <c r="H32" s="72"/>
    </row>
    <row r="33" spans="1:9" x14ac:dyDescent="0.25">
      <c r="A33" s="3" t="s">
        <v>8</v>
      </c>
      <c r="B33" s="4" t="s">
        <v>184</v>
      </c>
      <c r="H33" s="72"/>
    </row>
    <row r="34" spans="1:9" ht="15.75" thickBot="1" x14ac:dyDescent="0.3">
      <c r="H34" s="73"/>
    </row>
    <row r="35" spans="1:9" ht="15.75" thickBot="1" x14ac:dyDescent="0.3"/>
    <row r="36" spans="1:9" ht="15.75" thickBot="1" x14ac:dyDescent="0.3">
      <c r="A36" s="6" t="s">
        <v>21</v>
      </c>
      <c r="B36" s="6" t="s">
        <v>10</v>
      </c>
      <c r="C36" s="6" t="s">
        <v>11</v>
      </c>
      <c r="D36" s="6" t="s">
        <v>138</v>
      </c>
      <c r="E36" s="6" t="s">
        <v>12</v>
      </c>
      <c r="F36" s="6" t="s">
        <v>13</v>
      </c>
      <c r="G36" s="6" t="s">
        <v>14</v>
      </c>
      <c r="H36" s="6" t="s">
        <v>15</v>
      </c>
      <c r="I36" s="7" t="s">
        <v>72</v>
      </c>
    </row>
    <row r="37" spans="1:9" ht="60" x14ac:dyDescent="0.25">
      <c r="A37" s="30" t="s">
        <v>86</v>
      </c>
      <c r="B37" s="30">
        <v>5101</v>
      </c>
      <c r="C37" s="30">
        <v>60</v>
      </c>
      <c r="D37" s="30" t="s">
        <v>121</v>
      </c>
      <c r="E37" s="30" t="s">
        <v>87</v>
      </c>
      <c r="F37" s="30" t="s">
        <v>80</v>
      </c>
      <c r="G37" s="30" t="s">
        <v>193</v>
      </c>
      <c r="H37" s="30" t="s">
        <v>494</v>
      </c>
      <c r="I37" s="2"/>
    </row>
    <row r="38" spans="1:9" x14ac:dyDescent="0.25">
      <c r="A38" s="11"/>
      <c r="B38" s="10"/>
      <c r="C38" s="11"/>
      <c r="D38" s="10"/>
      <c r="E38" s="11"/>
      <c r="F38" s="11"/>
      <c r="G38" s="11"/>
      <c r="H38" s="11"/>
      <c r="I38" s="2"/>
    </row>
    <row r="39" spans="1:9" x14ac:dyDescent="0.25">
      <c r="A39" s="11"/>
      <c r="B39" s="10"/>
      <c r="C39" s="11"/>
      <c r="D39" s="10"/>
      <c r="E39" s="11"/>
      <c r="F39" s="11"/>
      <c r="G39" s="11"/>
      <c r="H39" s="11"/>
      <c r="I39" s="2"/>
    </row>
    <row r="40" spans="1:9" x14ac:dyDescent="0.25">
      <c r="A40" s="11"/>
      <c r="B40" s="10"/>
      <c r="C40" s="11"/>
      <c r="D40" s="10"/>
      <c r="E40" s="11"/>
      <c r="F40" s="11"/>
      <c r="G40" s="11"/>
      <c r="H40" s="11"/>
      <c r="I40" s="2"/>
    </row>
    <row r="41" spans="1:9" x14ac:dyDescent="0.25">
      <c r="A41" s="11"/>
      <c r="B41" s="10"/>
      <c r="C41" s="11"/>
      <c r="D41" s="10"/>
      <c r="E41" s="11"/>
      <c r="F41" s="11"/>
      <c r="G41" s="11"/>
      <c r="H41" s="11"/>
      <c r="I41" s="2"/>
    </row>
    <row r="42" spans="1:9" ht="15.75" thickBot="1" x14ac:dyDescent="0.3">
      <c r="H42" s="17"/>
      <c r="I42" s="2"/>
    </row>
    <row r="43" spans="1:9" ht="15.75" thickBot="1" x14ac:dyDescent="0.3">
      <c r="A43" s="6" t="s">
        <v>22</v>
      </c>
      <c r="B43" s="6" t="s">
        <v>10</v>
      </c>
      <c r="C43" s="6" t="s">
        <v>11</v>
      </c>
      <c r="D43" s="6" t="s">
        <v>138</v>
      </c>
      <c r="E43" s="6" t="s">
        <v>12</v>
      </c>
      <c r="F43" s="6" t="s">
        <v>13</v>
      </c>
      <c r="G43" s="6" t="s">
        <v>14</v>
      </c>
      <c r="H43" s="6" t="s">
        <v>15</v>
      </c>
      <c r="I43" s="7" t="s">
        <v>72</v>
      </c>
    </row>
    <row r="44" spans="1:9" ht="60" x14ac:dyDescent="0.25">
      <c r="A44" s="30" t="s">
        <v>86</v>
      </c>
      <c r="B44" s="30">
        <v>5201</v>
      </c>
      <c r="C44" s="30">
        <v>60</v>
      </c>
      <c r="D44" s="30" t="s">
        <v>35</v>
      </c>
      <c r="E44" s="30" t="s">
        <v>87</v>
      </c>
      <c r="F44" s="30" t="s">
        <v>88</v>
      </c>
      <c r="G44" s="30" t="s">
        <v>187</v>
      </c>
      <c r="H44" s="30" t="s">
        <v>495</v>
      </c>
      <c r="I44" s="31" t="s">
        <v>73</v>
      </c>
    </row>
    <row r="45" spans="1:9" ht="60" x14ac:dyDescent="0.25">
      <c r="A45" s="11"/>
      <c r="B45" s="10"/>
      <c r="C45" s="11"/>
      <c r="D45" s="10"/>
      <c r="E45" s="11"/>
      <c r="F45" s="11"/>
      <c r="G45" s="11"/>
      <c r="H45" s="11" t="s">
        <v>188</v>
      </c>
      <c r="I45" s="2"/>
    </row>
    <row r="46" spans="1:9" x14ac:dyDescent="0.25">
      <c r="A46" s="11"/>
      <c r="B46" s="10"/>
      <c r="C46" s="11"/>
      <c r="D46" s="10"/>
      <c r="E46" s="11"/>
      <c r="F46" s="11"/>
      <c r="G46" s="11"/>
      <c r="H46" s="11"/>
      <c r="I46" s="2"/>
    </row>
    <row r="47" spans="1:9" x14ac:dyDescent="0.25">
      <c r="A47" s="11"/>
      <c r="B47" s="10"/>
      <c r="C47" s="11"/>
      <c r="D47" s="10"/>
      <c r="E47" s="11"/>
      <c r="F47" s="11"/>
      <c r="G47" s="11"/>
      <c r="H47" s="11"/>
      <c r="I47" s="2"/>
    </row>
    <row r="48" spans="1:9" x14ac:dyDescent="0.25">
      <c r="A48" s="11"/>
      <c r="B48" s="10"/>
      <c r="C48" s="11"/>
      <c r="D48" s="10"/>
      <c r="E48" s="11"/>
      <c r="F48" s="11"/>
      <c r="G48" s="11"/>
      <c r="H48" s="11"/>
      <c r="I48" s="2"/>
    </row>
    <row r="49" spans="1:9" ht="15.75" thickBot="1" x14ac:dyDescent="0.3">
      <c r="I49" s="2"/>
    </row>
    <row r="50" spans="1:9" ht="15.75" thickBot="1" x14ac:dyDescent="0.3">
      <c r="A50" s="6" t="s">
        <v>23</v>
      </c>
      <c r="B50" s="6" t="s">
        <v>10</v>
      </c>
      <c r="C50" s="6" t="s">
        <v>11</v>
      </c>
      <c r="D50" s="6" t="s">
        <v>138</v>
      </c>
      <c r="E50" s="6" t="s">
        <v>12</v>
      </c>
      <c r="F50" s="6" t="s">
        <v>13</v>
      </c>
      <c r="G50" s="6" t="s">
        <v>14</v>
      </c>
      <c r="H50" s="6" t="s">
        <v>15</v>
      </c>
      <c r="I50" s="7" t="s">
        <v>72</v>
      </c>
    </row>
    <row r="51" spans="1:9" ht="60" x14ac:dyDescent="0.25">
      <c r="A51" s="30" t="s">
        <v>86</v>
      </c>
      <c r="B51" s="30">
        <v>5301</v>
      </c>
      <c r="C51" s="30">
        <v>90</v>
      </c>
      <c r="D51" s="30" t="s">
        <v>238</v>
      </c>
      <c r="E51" s="30"/>
      <c r="F51" s="30" t="s">
        <v>80</v>
      </c>
      <c r="G51" s="30" t="s">
        <v>190</v>
      </c>
      <c r="H51" s="30" t="s">
        <v>496</v>
      </c>
      <c r="I51" s="31"/>
    </row>
    <row r="52" spans="1:9" ht="60" x14ac:dyDescent="0.25">
      <c r="A52" s="32" t="s">
        <v>78</v>
      </c>
      <c r="B52" s="30">
        <v>5302</v>
      </c>
      <c r="C52" s="30"/>
      <c r="D52" s="30" t="s">
        <v>34</v>
      </c>
      <c r="E52" s="32" t="s">
        <v>101</v>
      </c>
      <c r="F52" s="32" t="s">
        <v>80</v>
      </c>
      <c r="G52" s="32" t="s">
        <v>185</v>
      </c>
      <c r="H52" s="32" t="s">
        <v>189</v>
      </c>
      <c r="I52" s="31" t="s">
        <v>73</v>
      </c>
    </row>
    <row r="53" spans="1:9" ht="15.75" thickBot="1" x14ac:dyDescent="0.3">
      <c r="I53" s="2"/>
    </row>
    <row r="54" spans="1:9" ht="15.75" thickBot="1" x14ac:dyDescent="0.3">
      <c r="A54" s="6" t="s">
        <v>24</v>
      </c>
      <c r="B54" s="6" t="s">
        <v>10</v>
      </c>
      <c r="C54" s="6" t="s">
        <v>11</v>
      </c>
      <c r="D54" s="6" t="s">
        <v>138</v>
      </c>
      <c r="E54" s="6" t="s">
        <v>12</v>
      </c>
      <c r="F54" s="6" t="s">
        <v>13</v>
      </c>
      <c r="G54" s="6" t="s">
        <v>14</v>
      </c>
      <c r="H54" s="6" t="s">
        <v>15</v>
      </c>
      <c r="I54" s="7" t="s">
        <v>72</v>
      </c>
    </row>
    <row r="55" spans="1:9" ht="75" x14ac:dyDescent="0.25">
      <c r="A55" s="30" t="s">
        <v>86</v>
      </c>
      <c r="B55" s="30">
        <v>5401</v>
      </c>
      <c r="C55" s="30">
        <v>90</v>
      </c>
      <c r="D55" s="30" t="s">
        <v>35</v>
      </c>
      <c r="E55" s="30" t="s">
        <v>87</v>
      </c>
      <c r="F55" s="30" t="s">
        <v>88</v>
      </c>
      <c r="G55" s="30" t="s">
        <v>190</v>
      </c>
      <c r="H55" s="30" t="s">
        <v>497</v>
      </c>
      <c r="I55" s="31" t="s">
        <v>73</v>
      </c>
    </row>
    <row r="56" spans="1:9" ht="60" x14ac:dyDescent="0.25">
      <c r="A56" s="32"/>
      <c r="B56" s="30"/>
      <c r="C56" s="32"/>
      <c r="D56" s="30"/>
      <c r="E56" s="32"/>
      <c r="F56" s="32"/>
      <c r="G56" s="32" t="s">
        <v>185</v>
      </c>
      <c r="H56" s="32" t="s">
        <v>188</v>
      </c>
      <c r="I56" s="31"/>
    </row>
    <row r="57" spans="1:9" x14ac:dyDescent="0.25">
      <c r="A57" s="11" t="s">
        <v>78</v>
      </c>
      <c r="B57" s="10"/>
      <c r="C57" s="11"/>
      <c r="D57" s="10"/>
      <c r="E57" s="11"/>
      <c r="F57" s="11"/>
      <c r="G57" s="11" t="s">
        <v>185</v>
      </c>
      <c r="H57" s="32" t="s">
        <v>498</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I60" s="2"/>
    </row>
    <row r="61" spans="1:9" ht="15.75" thickBot="1" x14ac:dyDescent="0.3">
      <c r="A61" s="1" t="s">
        <v>0</v>
      </c>
      <c r="B61" s="2" t="s">
        <v>25</v>
      </c>
    </row>
    <row r="62" spans="1:9" x14ac:dyDescent="0.25">
      <c r="A62" s="1" t="s">
        <v>2</v>
      </c>
      <c r="B62" s="2" t="s">
        <v>29</v>
      </c>
      <c r="H62" s="71" t="s">
        <v>20</v>
      </c>
    </row>
    <row r="63" spans="1:9" x14ac:dyDescent="0.25">
      <c r="A63" s="1" t="s">
        <v>4</v>
      </c>
      <c r="B63" s="2" t="s">
        <v>32</v>
      </c>
      <c r="H63" s="72"/>
    </row>
    <row r="64" spans="1:9" x14ac:dyDescent="0.25">
      <c r="A64" s="1" t="s">
        <v>5</v>
      </c>
      <c r="B64" s="4" t="s">
        <v>51</v>
      </c>
      <c r="H64" s="72"/>
    </row>
    <row r="65" spans="1:9" x14ac:dyDescent="0.25">
      <c r="A65" s="3" t="s">
        <v>6</v>
      </c>
      <c r="B65" s="4"/>
      <c r="H65" s="72"/>
    </row>
    <row r="66" spans="1:9" x14ac:dyDescent="0.25">
      <c r="A66" s="3" t="s">
        <v>7</v>
      </c>
      <c r="B66" s="4"/>
      <c r="H66" s="72"/>
    </row>
    <row r="67" spans="1:9" x14ac:dyDescent="0.25">
      <c r="A67" s="1" t="s">
        <v>8</v>
      </c>
      <c r="B67" s="4" t="s">
        <v>184</v>
      </c>
      <c r="H67" s="72"/>
    </row>
    <row r="68" spans="1:9" ht="15.75" thickBot="1" x14ac:dyDescent="0.3">
      <c r="H68" s="73"/>
    </row>
    <row r="69" spans="1:9" ht="15.75" thickBot="1" x14ac:dyDescent="0.3"/>
    <row r="70" spans="1:9" ht="15.75" thickBot="1" x14ac:dyDescent="0.3">
      <c r="A70" s="6" t="s">
        <v>26</v>
      </c>
      <c r="B70" s="6" t="s">
        <v>10</v>
      </c>
      <c r="C70" s="6" t="s">
        <v>11</v>
      </c>
      <c r="D70" s="6" t="s">
        <v>138</v>
      </c>
      <c r="E70" s="6" t="s">
        <v>12</v>
      </c>
      <c r="F70" s="6" t="s">
        <v>13</v>
      </c>
      <c r="G70" s="6" t="s">
        <v>14</v>
      </c>
      <c r="H70" s="6" t="s">
        <v>15</v>
      </c>
      <c r="I70" s="7" t="s">
        <v>72</v>
      </c>
    </row>
    <row r="71" spans="1:9" ht="45" x14ac:dyDescent="0.25">
      <c r="A71" s="10" t="s">
        <v>86</v>
      </c>
      <c r="B71" s="10">
        <v>6101</v>
      </c>
      <c r="C71" s="10">
        <v>90</v>
      </c>
      <c r="D71" s="10" t="s">
        <v>35</v>
      </c>
      <c r="E71" s="10" t="s">
        <v>87</v>
      </c>
      <c r="F71" s="10" t="s">
        <v>88</v>
      </c>
      <c r="G71" s="10" t="s">
        <v>187</v>
      </c>
      <c r="H71" s="18" t="s">
        <v>499</v>
      </c>
      <c r="I71" s="2" t="s">
        <v>73</v>
      </c>
    </row>
    <row r="72" spans="1:9" ht="60" x14ac:dyDescent="0.25">
      <c r="A72" s="11"/>
      <c r="B72" s="10"/>
      <c r="C72" s="11"/>
      <c r="D72" s="10"/>
      <c r="E72" s="11"/>
      <c r="F72" s="11"/>
      <c r="G72" s="11" t="s">
        <v>191</v>
      </c>
      <c r="H72" s="19" t="s">
        <v>192</v>
      </c>
      <c r="I72" s="2"/>
    </row>
    <row r="73" spans="1:9" ht="15.75" thickBot="1" x14ac:dyDescent="0.3">
      <c r="A73" s="14"/>
      <c r="B73" s="14"/>
      <c r="C73" s="14"/>
      <c r="D73" s="14"/>
      <c r="E73" s="14"/>
      <c r="F73" s="14"/>
      <c r="G73" s="14"/>
      <c r="H73" s="15"/>
      <c r="I73" s="2"/>
    </row>
    <row r="74" spans="1:9" ht="15.75" thickBot="1" x14ac:dyDescent="0.3">
      <c r="A74" s="6" t="s">
        <v>27</v>
      </c>
      <c r="B74" s="6" t="s">
        <v>10</v>
      </c>
      <c r="C74" s="6" t="s">
        <v>11</v>
      </c>
      <c r="D74" s="6" t="s">
        <v>138</v>
      </c>
      <c r="E74" s="6" t="s">
        <v>12</v>
      </c>
      <c r="F74" s="6" t="s">
        <v>13</v>
      </c>
      <c r="G74" s="6" t="s">
        <v>14</v>
      </c>
      <c r="H74" s="6" t="s">
        <v>15</v>
      </c>
      <c r="I74" s="7" t="s">
        <v>72</v>
      </c>
    </row>
    <row r="75" spans="1:9" ht="60" x14ac:dyDescent="0.25">
      <c r="A75" s="10" t="s">
        <v>86</v>
      </c>
      <c r="B75" s="10">
        <v>6201</v>
      </c>
      <c r="C75" s="10">
        <v>90</v>
      </c>
      <c r="D75" s="10" t="s">
        <v>35</v>
      </c>
      <c r="E75" s="10" t="s">
        <v>87</v>
      </c>
      <c r="F75" s="10" t="s">
        <v>88</v>
      </c>
      <c r="G75" s="10" t="s">
        <v>187</v>
      </c>
      <c r="H75" s="20" t="s">
        <v>500</v>
      </c>
      <c r="I75" s="2" t="s">
        <v>73</v>
      </c>
    </row>
    <row r="76" spans="1:9" ht="60" x14ac:dyDescent="0.25">
      <c r="A76" s="10" t="s">
        <v>78</v>
      </c>
      <c r="B76" s="10">
        <v>6202</v>
      </c>
      <c r="C76" s="10"/>
      <c r="D76" s="10" t="s">
        <v>34</v>
      </c>
      <c r="E76" s="10" t="s">
        <v>101</v>
      </c>
      <c r="F76" s="10" t="s">
        <v>80</v>
      </c>
      <c r="G76" s="11" t="s">
        <v>185</v>
      </c>
      <c r="H76" s="19" t="s">
        <v>192</v>
      </c>
      <c r="I76" s="2" t="s">
        <v>73</v>
      </c>
    </row>
    <row r="77" spans="1:9" ht="15.75" thickBot="1" x14ac:dyDescent="0.3">
      <c r="A77" s="14"/>
      <c r="B77" s="14"/>
      <c r="C77" s="14"/>
      <c r="D77" s="14"/>
      <c r="E77" s="14"/>
      <c r="F77" s="14"/>
      <c r="G77" s="14"/>
      <c r="H77" s="15"/>
      <c r="I77" s="2"/>
    </row>
    <row r="78" spans="1:9" ht="15.75" thickBot="1" x14ac:dyDescent="0.3">
      <c r="A78" s="6" t="s">
        <v>28</v>
      </c>
      <c r="B78" s="6" t="s">
        <v>10</v>
      </c>
      <c r="C78" s="6" t="s">
        <v>11</v>
      </c>
      <c r="D78" s="6" t="s">
        <v>138</v>
      </c>
      <c r="E78" s="6" t="s">
        <v>12</v>
      </c>
      <c r="F78" s="6" t="s">
        <v>13</v>
      </c>
      <c r="G78" s="6" t="s">
        <v>14</v>
      </c>
      <c r="H78" s="6" t="s">
        <v>15</v>
      </c>
      <c r="I78" s="7" t="s">
        <v>72</v>
      </c>
    </row>
    <row r="79" spans="1:9" ht="60" x14ac:dyDescent="0.25">
      <c r="A79" s="10" t="s">
        <v>86</v>
      </c>
      <c r="B79" s="10">
        <v>6301</v>
      </c>
      <c r="C79" s="10">
        <v>120</v>
      </c>
      <c r="D79" s="10" t="s">
        <v>36</v>
      </c>
      <c r="E79" s="10" t="s">
        <v>87</v>
      </c>
      <c r="F79" s="10" t="s">
        <v>88</v>
      </c>
      <c r="G79" s="10" t="s">
        <v>193</v>
      </c>
      <c r="H79" s="10" t="s">
        <v>501</v>
      </c>
      <c r="I79" s="2" t="s">
        <v>73</v>
      </c>
    </row>
    <row r="80" spans="1:9" ht="60" x14ac:dyDescent="0.25">
      <c r="A80" s="11" t="s">
        <v>78</v>
      </c>
      <c r="B80" s="10"/>
      <c r="C80" s="11"/>
      <c r="D80" s="10"/>
      <c r="E80" s="11"/>
      <c r="F80" s="11"/>
      <c r="G80" s="11"/>
      <c r="H80" s="11" t="s">
        <v>502</v>
      </c>
      <c r="I80" s="2"/>
    </row>
    <row r="81" spans="1:9" x14ac:dyDescent="0.25">
      <c r="A81" s="11"/>
      <c r="B81" s="10"/>
      <c r="C81" s="11"/>
      <c r="D81" s="10"/>
      <c r="E81" s="11"/>
      <c r="F81" s="11"/>
      <c r="G81" s="11"/>
      <c r="H81" s="11"/>
      <c r="I81" s="2"/>
    </row>
  </sheetData>
  <mergeCells count="3">
    <mergeCell ref="H2:H9"/>
    <mergeCell ref="H28:H34"/>
    <mergeCell ref="H62:H68"/>
  </mergeCells>
  <dataValidations count="10">
    <dataValidation type="list" allowBlank="1" showInputMessage="1" showErrorMessage="1" sqref="B56:B59" xr:uid="{00000000-0002-0000-0900-000000000000}">
      <formula1>At5per4</formula1>
    </dataValidation>
    <dataValidation type="list" allowBlank="1" showInputMessage="1" showErrorMessage="1" sqref="B45:B48" xr:uid="{00000000-0002-0000-0900-000001000000}">
      <formula1>At5per2</formula1>
    </dataValidation>
    <dataValidation type="list" allowBlank="1" showInputMessage="1" showErrorMessage="1" sqref="B80:B81" xr:uid="{00000000-0002-0000-0900-000002000000}">
      <formula1>At6per3</formula1>
    </dataValidation>
    <dataValidation type="list" allowBlank="1" showInputMessage="1" showErrorMessage="1" sqref="B72" xr:uid="{00000000-0002-0000-0900-000003000000}">
      <formula1>At6per1</formula1>
    </dataValidation>
    <dataValidation type="list" allowBlank="1" showErrorMessage="1" sqref="F37:F41 F44:F48 F79:F81 F55:F59 F12:F13 F16:F17 F20:F21 F24:F25 F71:F72 F75:F76 F51:F52" xr:uid="{00000000-0002-0000-0900-000004000000}">
      <formula1>"Ja, Nee"</formula1>
    </dataValidation>
    <dataValidation type="list" allowBlank="1" showInputMessage="1" showErrorMessage="1" promptTitle="Toetssoort" prompt="ST = Schriftelijke toets_x000a_PO= Praktische opdracht_x000a_MT= Mondelinge Toets" sqref="E37:E41 E44:E48 E79:E81 E55:E59 E12:E13 E16:E17 E20:E21 E24:E25 E71:E72 E75:E76 E51:E52" xr:uid="{00000000-0002-0000-0900-000005000000}">
      <formula1>"ST, PO, MT"</formula1>
    </dataValidation>
    <dataValidation type="list" allowBlank="1" showErrorMessage="1" sqref="D38:D41 D45:D48 D56:D59 D25 D72 D80:D81 D52" xr:uid="{00000000-0002-0000-0900-000006000000}">
      <formula1>"S1,S2,S3,S4,S5,S6,T1,T2,T3,T4,T5,T6"</formula1>
    </dataValidation>
    <dataValidation type="list" allowBlank="1" showInputMessage="1" showErrorMessage="1" sqref="A79:A81 A55:A59 A44:A48 A37:A41 A12:A13 A16:A17 A20:A21 A24:A25 A71:A72 A75:A76 A51:A52" xr:uid="{00000000-0002-0000-0900-000007000000}">
      <formula1>"Lesweken, Toetsweken"</formula1>
    </dataValidation>
    <dataValidation type="list" allowBlank="1" showInputMessage="1" showErrorMessage="1" sqref="B25" xr:uid="{00000000-0002-0000-0900-000008000000}">
      <formula1>At4per4</formula1>
    </dataValidation>
    <dataValidation type="list" allowBlank="1" showInputMessage="1" showErrorMessage="1" sqref="B38:B41" xr:uid="{00000000-0002-0000-0900-000009000000}">
      <formula1>AT5per1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06"/>
  <sheetViews>
    <sheetView workbookViewId="0">
      <selection activeCell="G17" sqref="G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52</v>
      </c>
      <c r="H4" s="72"/>
    </row>
    <row r="5" spans="1:32" x14ac:dyDescent="0.25">
      <c r="A5" s="3" t="s">
        <v>6</v>
      </c>
      <c r="B5" s="4">
        <v>270</v>
      </c>
      <c r="H5" s="72"/>
    </row>
    <row r="6" spans="1:32" x14ac:dyDescent="0.25">
      <c r="A6" s="3" t="s">
        <v>7</v>
      </c>
      <c r="B6" s="4">
        <v>760</v>
      </c>
      <c r="H6" s="72"/>
    </row>
    <row r="7" spans="1:32" x14ac:dyDescent="0.25">
      <c r="A7" s="3" t="s">
        <v>8</v>
      </c>
      <c r="B7" s="4" t="s">
        <v>194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485</v>
      </c>
      <c r="H12" s="18" t="s">
        <v>486</v>
      </c>
      <c r="I12" s="2"/>
    </row>
    <row r="13" spans="1:32" x14ac:dyDescent="0.25">
      <c r="A13" s="11" t="s">
        <v>78</v>
      </c>
      <c r="B13" s="11">
        <v>4102</v>
      </c>
      <c r="C13" s="11">
        <v>30</v>
      </c>
      <c r="D13" s="10" t="s">
        <v>238</v>
      </c>
      <c r="E13" s="11" t="s">
        <v>87</v>
      </c>
      <c r="F13" s="11" t="s">
        <v>80</v>
      </c>
      <c r="G13" s="11" t="s">
        <v>485</v>
      </c>
      <c r="H13" s="19" t="s">
        <v>487</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485</v>
      </c>
      <c r="H19" s="20" t="s">
        <v>487</v>
      </c>
      <c r="I19" s="2"/>
    </row>
    <row r="20" spans="1:32" x14ac:dyDescent="0.25">
      <c r="A20" s="11" t="s">
        <v>86</v>
      </c>
      <c r="B20" s="10">
        <v>4202</v>
      </c>
      <c r="C20" s="11">
        <v>60</v>
      </c>
      <c r="D20" s="10" t="s">
        <v>458</v>
      </c>
      <c r="E20" s="11" t="s">
        <v>87</v>
      </c>
      <c r="F20" s="11" t="s">
        <v>80</v>
      </c>
      <c r="G20" s="11" t="s">
        <v>197</v>
      </c>
      <c r="H20" s="19" t="s">
        <v>198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485</v>
      </c>
      <c r="H26" s="10" t="s">
        <v>487</v>
      </c>
      <c r="I26" s="2"/>
    </row>
    <row r="27" spans="1:32" x14ac:dyDescent="0.25">
      <c r="A27" s="11" t="s">
        <v>86</v>
      </c>
      <c r="B27" s="10">
        <v>4302</v>
      </c>
      <c r="C27" s="11">
        <v>60</v>
      </c>
      <c r="D27" s="10" t="s">
        <v>238</v>
      </c>
      <c r="E27" s="11" t="s">
        <v>87</v>
      </c>
      <c r="F27" s="11" t="s">
        <v>80</v>
      </c>
      <c r="G27" s="11" t="s">
        <v>197</v>
      </c>
      <c r="H27" s="11" t="s">
        <v>198</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485</v>
      </c>
      <c r="H33" s="10" t="s">
        <v>487</v>
      </c>
      <c r="I33" s="2"/>
    </row>
    <row r="34" spans="1:9" ht="30" x14ac:dyDescent="0.25">
      <c r="A34" s="11" t="s">
        <v>86</v>
      </c>
      <c r="B34" s="10">
        <v>4402</v>
      </c>
      <c r="C34" s="11">
        <v>30</v>
      </c>
      <c r="D34" s="10" t="s">
        <v>34</v>
      </c>
      <c r="E34" s="11" t="s">
        <v>87</v>
      </c>
      <c r="F34" s="11" t="s">
        <v>80</v>
      </c>
      <c r="G34" s="11" t="s">
        <v>195</v>
      </c>
      <c r="H34" s="11" t="s">
        <v>196</v>
      </c>
      <c r="I34" s="2" t="s">
        <v>73</v>
      </c>
    </row>
    <row r="35" spans="1:9" x14ac:dyDescent="0.25">
      <c r="A35" s="11" t="s">
        <v>86</v>
      </c>
      <c r="B35" s="10">
        <v>4403</v>
      </c>
      <c r="C35" s="11">
        <v>90</v>
      </c>
      <c r="D35" s="10" t="s">
        <v>458</v>
      </c>
      <c r="E35" s="11" t="s">
        <v>87</v>
      </c>
      <c r="F35" s="11" t="s">
        <v>80</v>
      </c>
      <c r="G35" s="11" t="s">
        <v>197</v>
      </c>
      <c r="H35" s="11" t="s">
        <v>198</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52</v>
      </c>
      <c r="H42" s="72"/>
    </row>
    <row r="43" spans="1:9" x14ac:dyDescent="0.25">
      <c r="A43" s="3" t="s">
        <v>6</v>
      </c>
      <c r="B43" s="4">
        <v>270</v>
      </c>
      <c r="H43" s="72"/>
    </row>
    <row r="44" spans="1:9" x14ac:dyDescent="0.25">
      <c r="A44" s="3" t="s">
        <v>7</v>
      </c>
      <c r="B44" s="4">
        <v>760</v>
      </c>
      <c r="H44" s="72"/>
    </row>
    <row r="45" spans="1:9" x14ac:dyDescent="0.25">
      <c r="A45" s="3" t="s">
        <v>8</v>
      </c>
      <c r="B45" s="4" t="s">
        <v>194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485</v>
      </c>
      <c r="H49" s="10" t="s">
        <v>487</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485</v>
      </c>
      <c r="H56" s="10" t="s">
        <v>487</v>
      </c>
      <c r="I56" s="2"/>
    </row>
    <row r="57" spans="1:9" x14ac:dyDescent="0.25">
      <c r="A57" s="11" t="s">
        <v>86</v>
      </c>
      <c r="B57" s="10">
        <v>5202</v>
      </c>
      <c r="C57" s="11">
        <v>120</v>
      </c>
      <c r="D57" s="10" t="s">
        <v>36</v>
      </c>
      <c r="E57" s="11" t="s">
        <v>87</v>
      </c>
      <c r="F57" s="11" t="s">
        <v>88</v>
      </c>
      <c r="G57" s="11" t="s">
        <v>197</v>
      </c>
      <c r="H57" s="11" t="s">
        <v>198</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485</v>
      </c>
      <c r="H63" s="10" t="s">
        <v>487</v>
      </c>
      <c r="I63" s="2"/>
    </row>
    <row r="64" spans="1:9" x14ac:dyDescent="0.25">
      <c r="A64" s="11" t="s">
        <v>86</v>
      </c>
      <c r="B64" s="10">
        <v>5302</v>
      </c>
      <c r="C64" s="11">
        <v>120</v>
      </c>
      <c r="D64" s="10" t="s">
        <v>238</v>
      </c>
      <c r="E64" s="11" t="s">
        <v>87</v>
      </c>
      <c r="F64" s="11" t="s">
        <v>80</v>
      </c>
      <c r="G64" s="11" t="s">
        <v>197</v>
      </c>
      <c r="H64" s="11" t="s">
        <v>198</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485</v>
      </c>
      <c r="H70" s="10" t="s">
        <v>487</v>
      </c>
      <c r="I70" s="2"/>
    </row>
    <row r="71" spans="1:9" ht="30" x14ac:dyDescent="0.25">
      <c r="A71" s="11" t="s">
        <v>86</v>
      </c>
      <c r="B71" s="10">
        <v>5402</v>
      </c>
      <c r="C71" s="11">
        <v>30</v>
      </c>
      <c r="D71" s="10" t="s">
        <v>36</v>
      </c>
      <c r="E71" s="11" t="s">
        <v>101</v>
      </c>
      <c r="F71" s="11" t="s">
        <v>88</v>
      </c>
      <c r="G71" s="11" t="s">
        <v>197</v>
      </c>
      <c r="H71" s="11" t="s">
        <v>202</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52</v>
      </c>
      <c r="H79" s="72"/>
    </row>
    <row r="80" spans="1:9" x14ac:dyDescent="0.25">
      <c r="A80" s="3" t="s">
        <v>6</v>
      </c>
      <c r="B80" s="4">
        <v>220</v>
      </c>
      <c r="H80" s="72"/>
    </row>
    <row r="81" spans="1:9" x14ac:dyDescent="0.25">
      <c r="A81" s="3" t="s">
        <v>7</v>
      </c>
      <c r="B81" s="4">
        <v>760</v>
      </c>
      <c r="H81" s="72"/>
    </row>
    <row r="82" spans="1:9" x14ac:dyDescent="0.25">
      <c r="A82" s="1" t="s">
        <v>8</v>
      </c>
      <c r="B82" s="4" t="s">
        <v>194</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10" t="s">
        <v>195</v>
      </c>
      <c r="H86" s="18" t="s">
        <v>199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120" x14ac:dyDescent="0.25">
      <c r="A94" s="10" t="s">
        <v>86</v>
      </c>
      <c r="B94" s="10">
        <v>6201</v>
      </c>
      <c r="C94" s="10">
        <v>120</v>
      </c>
      <c r="D94" s="10" t="s">
        <v>35</v>
      </c>
      <c r="E94" s="10" t="s">
        <v>87</v>
      </c>
      <c r="F94" s="10" t="s">
        <v>88</v>
      </c>
      <c r="G94" s="10" t="s">
        <v>197</v>
      </c>
      <c r="H94" s="20" t="s">
        <v>200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197</v>
      </c>
      <c r="H102" s="10" t="s">
        <v>198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A00-000000000000}">
      <formula1>At6per3</formula1>
    </dataValidation>
    <dataValidation type="list" allowBlank="1" showInputMessage="1" showErrorMessage="1" sqref="B95:B98" xr:uid="{00000000-0002-0000-0A00-000001000000}">
      <formula1>At6per2</formula1>
    </dataValidation>
    <dataValidation type="list" allowBlank="1" showInputMessage="1" showErrorMessage="1" sqref="B87:B90" xr:uid="{00000000-0002-0000-0A00-000002000000}">
      <formula1>At6per1</formula1>
    </dataValidation>
    <dataValidation type="list" allowBlank="1" showInputMessage="1" showErrorMessage="1" sqref="B71:B74" xr:uid="{00000000-0002-0000-0A00-000003000000}">
      <formula1>At5per4</formula1>
    </dataValidation>
    <dataValidation type="list" allowBlank="1" showInputMessage="1" showErrorMessage="1" sqref="B64:B67" xr:uid="{00000000-0002-0000-0A00-000004000000}">
      <formula1>At5per3</formula1>
    </dataValidation>
    <dataValidation type="list" allowBlank="1" showInputMessage="1" showErrorMessage="1" sqref="B57:B60" xr:uid="{00000000-0002-0000-0A00-000005000000}">
      <formula1>At5per2</formula1>
    </dataValidation>
    <dataValidation type="list" allowBlank="1" showInputMessage="1" showErrorMessage="1" sqref="B50:B53" xr:uid="{00000000-0002-0000-0A00-000006000000}">
      <formula1>AT5per1</formula1>
    </dataValidation>
    <dataValidation type="list" allowBlank="1" showInputMessage="1" showErrorMessage="1" sqref="B34:B37" xr:uid="{00000000-0002-0000-0A00-000007000000}">
      <formula1>At4per4</formula1>
    </dataValidation>
    <dataValidation type="list" allowBlank="1" showInputMessage="1" showErrorMessage="1" sqref="B27:B30" xr:uid="{00000000-0002-0000-0A00-000008000000}">
      <formula1>At4per3</formula1>
    </dataValidation>
    <dataValidation type="list" allowBlank="1" showInputMessage="1" showErrorMessage="1" sqref="B20:B23" xr:uid="{00000000-0002-0000-0A00-000009000000}">
      <formula1>At4per2</formula1>
    </dataValidation>
    <dataValidation type="list" allowBlank="1" showErrorMessage="1" sqref="F12:F16 F19:F23 F26:F30 F33:F37 F49:F53 F56:F60 F63:F67 F70:F74 F86:F90 F94:F98 F102:F106" xr:uid="{00000000-0002-0000-0A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A00-00000B000000}">
      <formula1>"ST, PO, MT"</formula1>
    </dataValidation>
    <dataValidation type="list" allowBlank="1" showErrorMessage="1" sqref="D95:D98 D13:D16 D20:D23 D27:D30 D34:D37 D50:D53 D57:D60 D64:D67 D71:D74 D87:D90 D103:D106" xr:uid="{00000000-0002-0000-0A00-00000C000000}">
      <formula1>"S1,S2,S3,S4,S5,S6,T1,T2,T3,T4,T5,T6"</formula1>
    </dataValidation>
    <dataValidation type="list" allowBlank="1" showInputMessage="1" showErrorMessage="1" sqref="A26:A30 A33:A37 A19:A23 A12:A16 A63:A67 A70:A74 A56:A60 A49:A53 A102:A106 A94:A98 A86:A90" xr:uid="{00000000-0002-0000-0A00-00000D000000}">
      <formula1>"Lesweken, Toetsweken"</formula1>
    </dataValidation>
    <dataValidation type="list" allowBlank="1" showInputMessage="1" showErrorMessage="1" sqref="B13:B16" xr:uid="{00000000-0002-0000-0A00-00000E000000}">
      <formula1>At4per1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29"/>
  <sheetViews>
    <sheetView tabSelected="1" topLeftCell="A15" workbookViewId="0">
      <selection activeCell="F16" sqref="F1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633</v>
      </c>
    </row>
    <row r="2" spans="1:32" x14ac:dyDescent="0.25">
      <c r="A2" s="3" t="s">
        <v>2</v>
      </c>
      <c r="B2" s="2" t="s">
        <v>375</v>
      </c>
      <c r="H2" s="71" t="s">
        <v>3</v>
      </c>
    </row>
    <row r="3" spans="1:32" x14ac:dyDescent="0.25">
      <c r="A3" s="3" t="s">
        <v>4</v>
      </c>
      <c r="B3" s="2" t="s">
        <v>123</v>
      </c>
      <c r="H3" s="72"/>
    </row>
    <row r="4" spans="1:32" x14ac:dyDescent="0.25">
      <c r="A4" s="3" t="s">
        <v>5</v>
      </c>
      <c r="B4" s="4" t="s">
        <v>53</v>
      </c>
      <c r="H4" s="72"/>
    </row>
    <row r="5" spans="1:32" x14ac:dyDescent="0.25">
      <c r="A5" s="3" t="s">
        <v>6</v>
      </c>
      <c r="B5" s="4"/>
      <c r="H5" s="72"/>
    </row>
    <row r="6" spans="1:32" x14ac:dyDescent="0.25">
      <c r="A6" s="3" t="s">
        <v>7</v>
      </c>
      <c r="B6" s="4"/>
      <c r="H6" s="72"/>
    </row>
    <row r="7" spans="1:32" x14ac:dyDescent="0.25">
      <c r="A7" s="3" t="s">
        <v>8</v>
      </c>
      <c r="B7" s="4" t="s">
        <v>634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c r="C12" s="26"/>
      <c r="D12" s="26"/>
      <c r="E12" s="26"/>
      <c r="F12" s="26"/>
      <c r="G12" s="10"/>
      <c r="H12" s="22"/>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t="s">
        <v>35</v>
      </c>
      <c r="E19" s="26" t="s">
        <v>412</v>
      </c>
      <c r="F19" s="26" t="s">
        <v>80</v>
      </c>
      <c r="G19" s="10" t="s">
        <v>635</v>
      </c>
      <c r="H19" s="22" t="s">
        <v>636</v>
      </c>
      <c r="I19" s="2"/>
    </row>
    <row r="20" spans="1:32" x14ac:dyDescent="0.25">
      <c r="A20" s="11"/>
      <c r="B20" s="26"/>
      <c r="C20" s="4"/>
      <c r="D20" s="26"/>
      <c r="E20" s="4"/>
      <c r="F20" s="4"/>
      <c r="G20" s="11"/>
      <c r="H20" s="11"/>
      <c r="I20" s="2"/>
    </row>
    <row r="21" spans="1:32" x14ac:dyDescent="0.25">
      <c r="A21" s="11"/>
      <c r="B21" s="10"/>
      <c r="C21" s="11"/>
      <c r="D21" s="26"/>
      <c r="E21" s="4"/>
      <c r="F21" s="4"/>
      <c r="G21" s="11"/>
      <c r="H21" s="11"/>
      <c r="I21" s="2"/>
    </row>
    <row r="22" spans="1:32" x14ac:dyDescent="0.25">
      <c r="A22" s="11"/>
      <c r="B22" s="10"/>
      <c r="C22" s="11"/>
      <c r="D22" s="26"/>
      <c r="E22" s="4"/>
      <c r="F22" s="4"/>
      <c r="G22" s="11"/>
      <c r="H22" s="11"/>
      <c r="I22" s="2"/>
    </row>
    <row r="23" spans="1:32" x14ac:dyDescent="0.25">
      <c r="A23" s="11"/>
      <c r="B23" s="10"/>
      <c r="C23" s="11"/>
      <c r="D23" s="26"/>
      <c r="E23" s="4"/>
      <c r="F23" s="4"/>
      <c r="G23" s="11"/>
      <c r="H23" s="11"/>
      <c r="I23" s="2"/>
    </row>
    <row r="24" spans="1:32" ht="15.75" thickBot="1" x14ac:dyDescent="0.3">
      <c r="A24" s="12"/>
      <c r="B24" s="12"/>
      <c r="C24" s="12"/>
      <c r="G24" s="12"/>
      <c r="H24" s="12"/>
    </row>
    <row r="25" spans="1:32" s="13" customFormat="1" ht="15.75" thickBot="1" x14ac:dyDescent="0.3">
      <c r="A25" s="6" t="s">
        <v>17</v>
      </c>
      <c r="B25" s="6" t="s">
        <v>10</v>
      </c>
      <c r="C25" s="6" t="s">
        <v>11</v>
      </c>
      <c r="D25" s="6" t="s">
        <v>403</v>
      </c>
      <c r="E25" s="6" t="s">
        <v>12</v>
      </c>
      <c r="F25" s="6" t="s">
        <v>13</v>
      </c>
      <c r="G25" s="44" t="s">
        <v>14</v>
      </c>
      <c r="H25" s="44"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v>4301</v>
      </c>
      <c r="C26" s="26"/>
      <c r="D26" s="26" t="s">
        <v>35</v>
      </c>
      <c r="E26" s="26" t="s">
        <v>412</v>
      </c>
      <c r="F26" s="26" t="s">
        <v>80</v>
      </c>
      <c r="G26" s="10" t="s">
        <v>635</v>
      </c>
      <c r="H26" s="22" t="s">
        <v>637</v>
      </c>
      <c r="I26" s="2"/>
    </row>
    <row r="27" spans="1:32" x14ac:dyDescent="0.25">
      <c r="A27" s="11"/>
      <c r="B27" s="10"/>
      <c r="C27" s="11"/>
      <c r="D27" s="26"/>
      <c r="E27" s="4"/>
      <c r="F27" s="4"/>
      <c r="G27" s="11"/>
      <c r="H27" s="11"/>
      <c r="I27" s="2"/>
    </row>
    <row r="28" spans="1:32" x14ac:dyDescent="0.25">
      <c r="A28" s="11"/>
      <c r="B28" s="10"/>
      <c r="C28" s="11"/>
      <c r="D28" s="26"/>
      <c r="E28" s="4"/>
      <c r="F28" s="4"/>
      <c r="G28" s="11"/>
      <c r="H28" s="11"/>
      <c r="I28" s="2"/>
    </row>
    <row r="29" spans="1:32" x14ac:dyDescent="0.25">
      <c r="A29" s="11"/>
      <c r="B29" s="10"/>
      <c r="C29" s="11"/>
      <c r="D29" s="26"/>
      <c r="E29" s="4"/>
      <c r="F29" s="4"/>
      <c r="G29" s="11"/>
      <c r="H29" s="11"/>
      <c r="I29" s="2"/>
    </row>
    <row r="30" spans="1:32" x14ac:dyDescent="0.25">
      <c r="A30" s="11"/>
      <c r="B30" s="10"/>
      <c r="C30" s="11"/>
      <c r="D30" s="26"/>
      <c r="E30" s="4"/>
      <c r="F30" s="4"/>
      <c r="G30" s="11"/>
      <c r="H30" s="11"/>
      <c r="I30" s="2"/>
    </row>
    <row r="31" spans="1:32" ht="15.75" thickBot="1" x14ac:dyDescent="0.3">
      <c r="A31" s="12"/>
      <c r="B31" s="12"/>
      <c r="C31" s="12"/>
      <c r="G31" s="12"/>
      <c r="H31" s="12"/>
    </row>
    <row r="32" spans="1:32" s="8" customFormat="1" ht="15.75" thickBot="1" x14ac:dyDescent="0.3">
      <c r="A32" s="6" t="s">
        <v>18</v>
      </c>
      <c r="B32" s="6" t="s">
        <v>10</v>
      </c>
      <c r="C32" s="6" t="s">
        <v>11</v>
      </c>
      <c r="D32" s="6" t="s">
        <v>403</v>
      </c>
      <c r="E32" s="6" t="s">
        <v>12</v>
      </c>
      <c r="F32" s="6" t="s">
        <v>13</v>
      </c>
      <c r="G32" s="44" t="s">
        <v>14</v>
      </c>
      <c r="H32" s="44" t="s">
        <v>15</v>
      </c>
      <c r="I32" s="7" t="s">
        <v>72</v>
      </c>
    </row>
    <row r="33" spans="1:9" x14ac:dyDescent="0.25">
      <c r="A33" s="10"/>
      <c r="B33" s="26">
        <v>4401</v>
      </c>
      <c r="C33" s="26"/>
      <c r="D33" s="26" t="s">
        <v>39</v>
      </c>
      <c r="E33" s="26" t="s">
        <v>412</v>
      </c>
      <c r="F33" s="26" t="s">
        <v>80</v>
      </c>
      <c r="G33" s="10" t="s">
        <v>638</v>
      </c>
      <c r="H33" s="34" t="s">
        <v>639</v>
      </c>
      <c r="I33" s="2"/>
    </row>
    <row r="34" spans="1:9" x14ac:dyDescent="0.25">
      <c r="A34" s="11"/>
      <c r="B34" s="26">
        <v>4402</v>
      </c>
      <c r="C34" s="11"/>
      <c r="D34" s="26" t="s">
        <v>35</v>
      </c>
      <c r="E34" s="4" t="s">
        <v>412</v>
      </c>
      <c r="F34" s="4" t="s">
        <v>80</v>
      </c>
      <c r="G34" s="11" t="s">
        <v>640</v>
      </c>
      <c r="I34" s="2"/>
    </row>
    <row r="35" spans="1:9" x14ac:dyDescent="0.25">
      <c r="A35" s="11"/>
      <c r="B35" s="77">
        <v>4403</v>
      </c>
      <c r="C35" s="11"/>
      <c r="D35" s="26" t="s">
        <v>35</v>
      </c>
      <c r="E35" s="4" t="s">
        <v>412</v>
      </c>
      <c r="F35" s="4" t="s">
        <v>80</v>
      </c>
      <c r="G35" s="11" t="s">
        <v>641</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c r="H42" s="72"/>
    </row>
    <row r="43" spans="1:9" x14ac:dyDescent="0.25">
      <c r="A43" s="3" t="s">
        <v>6</v>
      </c>
      <c r="B43" s="4"/>
      <c r="H43" s="72"/>
    </row>
    <row r="44" spans="1:9" x14ac:dyDescent="0.25">
      <c r="A44" s="3" t="s">
        <v>7</v>
      </c>
      <c r="B44" s="4"/>
      <c r="H44" s="72"/>
    </row>
    <row r="45" spans="1:9" x14ac:dyDescent="0.25">
      <c r="A45" s="3" t="s">
        <v>8</v>
      </c>
      <c r="B45" s="4"/>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c r="C49" s="10"/>
      <c r="D49" s="10"/>
      <c r="E49" s="10"/>
      <c r="F49" s="10"/>
      <c r="H49" s="22"/>
      <c r="I49" s="2"/>
    </row>
    <row r="50" spans="1:9" x14ac:dyDescent="0.25">
      <c r="A50" s="11"/>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77">
        <v>5201</v>
      </c>
      <c r="C56" s="10"/>
      <c r="D56" s="26" t="s">
        <v>35</v>
      </c>
      <c r="E56" s="26" t="s">
        <v>412</v>
      </c>
      <c r="F56" s="26" t="s">
        <v>80</v>
      </c>
      <c r="G56" s="10" t="s">
        <v>635</v>
      </c>
      <c r="H56" s="22" t="s">
        <v>636</v>
      </c>
      <c r="I56" s="2"/>
    </row>
    <row r="57" spans="1:9" x14ac:dyDescent="0.25">
      <c r="A57" s="11"/>
      <c r="C57" s="11"/>
      <c r="D57" s="26"/>
      <c r="E57" s="4"/>
      <c r="F57" s="4"/>
      <c r="G57" s="11"/>
      <c r="H57" s="11"/>
      <c r="I57" s="2"/>
    </row>
    <row r="58" spans="1:9" x14ac:dyDescent="0.25">
      <c r="A58" s="11"/>
      <c r="B58" s="10"/>
      <c r="C58" s="11"/>
      <c r="D58" s="26"/>
      <c r="E58" s="4"/>
      <c r="F58" s="4"/>
      <c r="G58" s="11"/>
      <c r="H58" s="11"/>
      <c r="I58" s="2"/>
    </row>
    <row r="59" spans="1:9" x14ac:dyDescent="0.25">
      <c r="A59" s="11"/>
      <c r="B59" s="10"/>
      <c r="C59" s="11"/>
      <c r="D59" s="26"/>
      <c r="E59" s="4"/>
      <c r="F59" s="4"/>
      <c r="G59" s="11"/>
      <c r="H59" s="11"/>
      <c r="I59" s="2"/>
    </row>
    <row r="60" spans="1:9" x14ac:dyDescent="0.25">
      <c r="A60" s="11"/>
      <c r="B60" s="10"/>
      <c r="C60" s="11"/>
      <c r="D60" s="26"/>
      <c r="E60" s="4"/>
      <c r="F60" s="4"/>
      <c r="G60" s="11"/>
      <c r="H60" s="11"/>
      <c r="I60" s="2"/>
    </row>
    <row r="61" spans="1:9" ht="15.75" thickBot="1" x14ac:dyDescent="0.3">
      <c r="G61" s="12"/>
      <c r="H61" s="12"/>
      <c r="I61" s="2"/>
    </row>
    <row r="62" spans="1:9" ht="15.75" thickBot="1" x14ac:dyDescent="0.3">
      <c r="A62" s="6" t="s">
        <v>23</v>
      </c>
      <c r="B62" s="6" t="s">
        <v>10</v>
      </c>
      <c r="C62" s="6" t="s">
        <v>11</v>
      </c>
      <c r="D62" s="6" t="s">
        <v>403</v>
      </c>
      <c r="E62" s="6" t="s">
        <v>12</v>
      </c>
      <c r="F62" s="6" t="s">
        <v>13</v>
      </c>
      <c r="G62" s="44" t="s">
        <v>14</v>
      </c>
      <c r="H62" s="44" t="s">
        <v>15</v>
      </c>
      <c r="I62" s="7" t="s">
        <v>72</v>
      </c>
    </row>
    <row r="63" spans="1:9" x14ac:dyDescent="0.25">
      <c r="A63" s="10"/>
      <c r="B63" s="77">
        <v>5301</v>
      </c>
      <c r="C63" s="10"/>
      <c r="D63" s="26" t="s">
        <v>35</v>
      </c>
      <c r="E63" s="26" t="s">
        <v>412</v>
      </c>
      <c r="F63" s="26" t="s">
        <v>80</v>
      </c>
      <c r="G63" s="10" t="s">
        <v>635</v>
      </c>
      <c r="H63" s="22" t="s">
        <v>637</v>
      </c>
      <c r="I63" s="2"/>
    </row>
    <row r="64" spans="1:9" x14ac:dyDescent="0.25">
      <c r="A64" s="11"/>
      <c r="B64" s="10"/>
      <c r="C64" s="11"/>
      <c r="D64" s="26"/>
      <c r="E64" s="4"/>
      <c r="F64" s="4"/>
      <c r="G64" s="11"/>
      <c r="H64" s="11"/>
      <c r="I64" s="2"/>
    </row>
    <row r="65" spans="1:9" x14ac:dyDescent="0.25">
      <c r="A65" s="11"/>
      <c r="B65" s="10"/>
      <c r="C65" s="11"/>
      <c r="D65" s="26"/>
      <c r="E65" s="4"/>
      <c r="F65" s="4"/>
      <c r="G65" s="11"/>
      <c r="H65" s="11"/>
      <c r="I65" s="2"/>
    </row>
    <row r="66" spans="1:9" x14ac:dyDescent="0.25">
      <c r="A66" s="11"/>
      <c r="B66" s="10"/>
      <c r="C66" s="11"/>
      <c r="D66" s="26"/>
      <c r="E66" s="4"/>
      <c r="F66" s="4"/>
      <c r="G66" s="11"/>
      <c r="H66" s="11"/>
      <c r="I66" s="2"/>
    </row>
    <row r="67" spans="1:9" x14ac:dyDescent="0.25">
      <c r="A67" s="11"/>
      <c r="B67" s="10"/>
      <c r="C67" s="11"/>
      <c r="D67" s="26"/>
      <c r="E67" s="4"/>
      <c r="F67" s="4"/>
      <c r="G67" s="11"/>
      <c r="H67" s="11"/>
      <c r="I67" s="2"/>
    </row>
    <row r="68" spans="1:9" ht="15.75" thickBot="1" x14ac:dyDescent="0.3">
      <c r="G68" s="12"/>
      <c r="H68" s="12"/>
      <c r="I68" s="2"/>
    </row>
    <row r="69" spans="1:9" ht="15.75" thickBot="1" x14ac:dyDescent="0.3">
      <c r="A69" s="6" t="s">
        <v>24</v>
      </c>
      <c r="B69" s="6" t="s">
        <v>10</v>
      </c>
      <c r="C69" s="6" t="s">
        <v>11</v>
      </c>
      <c r="D69" s="6" t="s">
        <v>403</v>
      </c>
      <c r="E69" s="6" t="s">
        <v>12</v>
      </c>
      <c r="F69" s="6" t="s">
        <v>13</v>
      </c>
      <c r="G69" s="44" t="s">
        <v>14</v>
      </c>
      <c r="H69" s="44" t="s">
        <v>15</v>
      </c>
      <c r="I69" s="7" t="s">
        <v>72</v>
      </c>
    </row>
    <row r="70" spans="1:9" x14ac:dyDescent="0.25">
      <c r="A70" s="10"/>
      <c r="B70" s="77">
        <v>5401</v>
      </c>
      <c r="C70" s="10"/>
      <c r="D70" s="26" t="s">
        <v>39</v>
      </c>
      <c r="E70" s="26" t="s">
        <v>412</v>
      </c>
      <c r="F70" s="26" t="s">
        <v>80</v>
      </c>
      <c r="G70" s="10" t="s">
        <v>638</v>
      </c>
      <c r="H70" s="34" t="s">
        <v>639</v>
      </c>
      <c r="I70" s="2"/>
    </row>
    <row r="71" spans="1:9" x14ac:dyDescent="0.25">
      <c r="A71" s="11"/>
      <c r="B71" s="77">
        <v>5402</v>
      </c>
      <c r="C71" s="11"/>
      <c r="D71" s="26" t="s">
        <v>35</v>
      </c>
      <c r="E71" s="4" t="s">
        <v>412</v>
      </c>
      <c r="F71" s="4" t="s">
        <v>80</v>
      </c>
      <c r="G71" s="11" t="s">
        <v>640</v>
      </c>
      <c r="I71" s="2"/>
    </row>
    <row r="72" spans="1:9" x14ac:dyDescent="0.25">
      <c r="A72" s="11"/>
      <c r="B72" s="77">
        <v>5403</v>
      </c>
      <c r="C72" s="11"/>
      <c r="D72" s="26" t="s">
        <v>35</v>
      </c>
      <c r="E72" s="4" t="s">
        <v>412</v>
      </c>
      <c r="F72" s="4" t="s">
        <v>80</v>
      </c>
      <c r="G72" s="11" t="s">
        <v>641</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42</v>
      </c>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77">
        <v>6101</v>
      </c>
      <c r="C86" s="10"/>
      <c r="D86" s="26" t="s">
        <v>35</v>
      </c>
      <c r="E86" s="26" t="s">
        <v>412</v>
      </c>
      <c r="F86" s="26" t="s">
        <v>80</v>
      </c>
      <c r="G86" s="10" t="s">
        <v>635</v>
      </c>
      <c r="H86" s="22" t="s">
        <v>637</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6" t="s">
        <v>39</v>
      </c>
      <c r="E94" s="26" t="s">
        <v>412</v>
      </c>
      <c r="F94" s="26" t="s">
        <v>80</v>
      </c>
      <c r="G94" s="10" t="s">
        <v>638</v>
      </c>
      <c r="H94" s="34" t="s">
        <v>639</v>
      </c>
      <c r="I94" s="2"/>
    </row>
    <row r="95" spans="1:9" x14ac:dyDescent="0.25">
      <c r="A95" s="11"/>
      <c r="B95" s="10">
        <v>6202</v>
      </c>
      <c r="C95" s="11"/>
      <c r="D95" s="26" t="s">
        <v>35</v>
      </c>
      <c r="E95" s="4" t="s">
        <v>412</v>
      </c>
      <c r="F95" s="4" t="s">
        <v>80</v>
      </c>
      <c r="G95" s="11" t="s">
        <v>640</v>
      </c>
      <c r="I95" s="2"/>
    </row>
    <row r="96" spans="1:9" x14ac:dyDescent="0.25">
      <c r="A96" s="11"/>
      <c r="B96" s="10">
        <v>6203</v>
      </c>
      <c r="C96" s="11"/>
      <c r="D96" s="26" t="s">
        <v>35</v>
      </c>
      <c r="E96" s="4" t="s">
        <v>412</v>
      </c>
      <c r="F96" s="4" t="s">
        <v>80</v>
      </c>
      <c r="G96" s="11" t="s">
        <v>641</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v>6301</v>
      </c>
      <c r="C102" s="10"/>
      <c r="D102" s="26" t="s">
        <v>39</v>
      </c>
      <c r="E102" s="26" t="s">
        <v>412</v>
      </c>
      <c r="F102" s="26" t="s">
        <v>80</v>
      </c>
      <c r="G102" s="10" t="s">
        <v>638</v>
      </c>
      <c r="H102" s="34" t="s">
        <v>639</v>
      </c>
      <c r="I102" s="2" t="s">
        <v>73</v>
      </c>
    </row>
    <row r="103" spans="1:9" x14ac:dyDescent="0.25">
      <c r="A103" s="11"/>
      <c r="B103" s="10">
        <v>6302</v>
      </c>
      <c r="C103" s="11"/>
      <c r="D103" s="26" t="s">
        <v>34</v>
      </c>
      <c r="E103" s="4" t="s">
        <v>412</v>
      </c>
      <c r="F103" s="4" t="s">
        <v>80</v>
      </c>
      <c r="G103" s="11" t="s">
        <v>640</v>
      </c>
      <c r="I103" s="2" t="s">
        <v>73</v>
      </c>
    </row>
    <row r="104" spans="1:9" x14ac:dyDescent="0.25">
      <c r="A104" s="11"/>
      <c r="B104" s="10">
        <v>6303</v>
      </c>
      <c r="C104" s="11"/>
      <c r="D104" t="s">
        <v>34</v>
      </c>
      <c r="E104" s="4" t="s">
        <v>412</v>
      </c>
      <c r="F104" s="4" t="s">
        <v>80</v>
      </c>
      <c r="G104" s="11" t="s">
        <v>641</v>
      </c>
      <c r="I104" s="2" t="s">
        <v>73</v>
      </c>
    </row>
    <row r="105" spans="1:9" x14ac:dyDescent="0.25">
      <c r="A105" s="11"/>
      <c r="B105" s="10">
        <v>6304</v>
      </c>
      <c r="C105" s="11"/>
      <c r="D105" s="10" t="s">
        <v>34</v>
      </c>
      <c r="E105" s="4" t="s">
        <v>412</v>
      </c>
      <c r="F105" s="4" t="s">
        <v>80</v>
      </c>
      <c r="G105" s="11" t="s">
        <v>640</v>
      </c>
      <c r="I105" s="2" t="s">
        <v>73</v>
      </c>
    </row>
    <row r="106" spans="1:9" x14ac:dyDescent="0.25">
      <c r="A106" s="11"/>
      <c r="B106" s="10">
        <v>6305</v>
      </c>
      <c r="C106" s="11"/>
      <c r="D106" s="10" t="s">
        <v>34</v>
      </c>
      <c r="E106" s="4" t="s">
        <v>412</v>
      </c>
      <c r="F106" s="4" t="s">
        <v>80</v>
      </c>
      <c r="G106" s="11" t="s">
        <v>641</v>
      </c>
      <c r="I106" s="2" t="s">
        <v>73</v>
      </c>
    </row>
    <row r="110" spans="1:9" ht="15.75" thickBot="1" x14ac:dyDescent="0.3"/>
    <row r="111" spans="1:9" ht="15.75" thickBot="1" x14ac:dyDescent="0.3">
      <c r="A111" s="78" t="s">
        <v>642</v>
      </c>
      <c r="B111" s="79" t="s">
        <v>643</v>
      </c>
    </row>
    <row r="112" spans="1:9" ht="15.75" thickBot="1" x14ac:dyDescent="0.3">
      <c r="A112" s="80" t="s">
        <v>485</v>
      </c>
      <c r="B112" s="81" t="s">
        <v>644</v>
      </c>
    </row>
    <row r="113" spans="1:2" ht="15.75" thickBot="1" x14ac:dyDescent="0.3">
      <c r="A113" s="80" t="s">
        <v>153</v>
      </c>
      <c r="B113" s="81" t="s">
        <v>645</v>
      </c>
    </row>
    <row r="114" spans="1:2" ht="15.75" thickBot="1" x14ac:dyDescent="0.3">
      <c r="A114" s="80" t="s">
        <v>156</v>
      </c>
      <c r="B114" s="81" t="s">
        <v>646</v>
      </c>
    </row>
    <row r="115" spans="1:2" ht="15.75" thickBot="1" x14ac:dyDescent="0.3">
      <c r="A115" s="80" t="s">
        <v>151</v>
      </c>
      <c r="B115" s="81" t="s">
        <v>398</v>
      </c>
    </row>
    <row r="116" spans="1:2" ht="15.75" thickBot="1" x14ac:dyDescent="0.3">
      <c r="A116" s="80" t="s">
        <v>158</v>
      </c>
      <c r="B116" s="81" t="s">
        <v>647</v>
      </c>
    </row>
    <row r="117" spans="1:2" ht="15.75" thickBot="1" x14ac:dyDescent="0.3">
      <c r="A117" s="80" t="s">
        <v>170</v>
      </c>
      <c r="B117" s="81" t="s">
        <v>648</v>
      </c>
    </row>
    <row r="118" spans="1:2" ht="30.75" thickBot="1" x14ac:dyDescent="0.3">
      <c r="A118" s="80" t="s">
        <v>76</v>
      </c>
      <c r="B118" s="81" t="s">
        <v>649</v>
      </c>
    </row>
    <row r="119" spans="1:2" ht="15.75" thickBot="1" x14ac:dyDescent="0.3">
      <c r="A119" s="80" t="s">
        <v>650</v>
      </c>
      <c r="B119" s="81" t="s">
        <v>651</v>
      </c>
    </row>
    <row r="120" spans="1:2" ht="15.75" thickBot="1" x14ac:dyDescent="0.3">
      <c r="A120" s="80" t="s">
        <v>652</v>
      </c>
      <c r="B120" s="81" t="s">
        <v>653</v>
      </c>
    </row>
    <row r="121" spans="1:2" ht="15.75" thickBot="1" x14ac:dyDescent="0.3">
      <c r="A121" s="80" t="s">
        <v>654</v>
      </c>
      <c r="B121" s="81" t="s">
        <v>655</v>
      </c>
    </row>
    <row r="122" spans="1:2" ht="15.75" thickBot="1" x14ac:dyDescent="0.3">
      <c r="A122" s="80" t="s">
        <v>656</v>
      </c>
      <c r="B122" s="81" t="s">
        <v>657</v>
      </c>
    </row>
    <row r="123" spans="1:2" ht="15.75" thickBot="1" x14ac:dyDescent="0.3">
      <c r="A123" s="80" t="s">
        <v>399</v>
      </c>
      <c r="B123" s="81" t="s">
        <v>658</v>
      </c>
    </row>
    <row r="124" spans="1:2" ht="15.75" thickBot="1" x14ac:dyDescent="0.3">
      <c r="A124" s="80" t="s">
        <v>659</v>
      </c>
      <c r="B124" s="81" t="s">
        <v>660</v>
      </c>
    </row>
    <row r="125" spans="1:2" ht="15.75" thickBot="1" x14ac:dyDescent="0.3">
      <c r="A125" s="80" t="s">
        <v>661</v>
      </c>
      <c r="B125" s="81" t="s">
        <v>662</v>
      </c>
    </row>
    <row r="126" spans="1:2" ht="15.75" thickBot="1" x14ac:dyDescent="0.3">
      <c r="A126" s="80" t="s">
        <v>663</v>
      </c>
      <c r="B126" s="81" t="s">
        <v>664</v>
      </c>
    </row>
    <row r="127" spans="1:2" ht="15.75" thickBot="1" x14ac:dyDescent="0.3">
      <c r="A127" s="80" t="s">
        <v>665</v>
      </c>
      <c r="B127" s="81" t="s">
        <v>666</v>
      </c>
    </row>
    <row r="128" spans="1:2" ht="45.75" thickBot="1" x14ac:dyDescent="0.3">
      <c r="A128" s="80" t="s">
        <v>667</v>
      </c>
      <c r="B128" s="81" t="s">
        <v>668</v>
      </c>
    </row>
    <row r="129" spans="1:2" ht="15.75" thickBot="1" x14ac:dyDescent="0.3">
      <c r="A129" s="80" t="s">
        <v>669</v>
      </c>
      <c r="B129" s="81" t="s">
        <v>670</v>
      </c>
    </row>
  </sheetData>
  <mergeCells count="3">
    <mergeCell ref="H2:H9"/>
    <mergeCell ref="H40:H46"/>
    <mergeCell ref="H77:H83"/>
  </mergeCells>
  <dataValidations count="19">
    <dataValidation type="list" allowBlank="1" showInputMessage="1" showErrorMessage="1" sqref="B103:B106" xr:uid="{B0978D74-68BC-4372-852E-4379D9C81D51}">
      <formula1>At6per3</formula1>
    </dataValidation>
    <dataValidation type="list" allowBlank="1" showInputMessage="1" showErrorMessage="1" sqref="B95:B98" xr:uid="{0FF725AB-71AC-4A8B-A965-94EC55F93117}">
      <formula1>At6per2</formula1>
    </dataValidation>
    <dataValidation type="list" allowBlank="1" showInputMessage="1" showErrorMessage="1" sqref="B87:B90" xr:uid="{DCD3ACD6-8F52-4E89-B658-001A44AF345F}">
      <formula1>At6per1</formula1>
    </dataValidation>
    <dataValidation type="list" allowBlank="1" showInputMessage="1" showErrorMessage="1" sqref="B73:B74" xr:uid="{3454E9EF-FFF2-4A70-AFD3-CE20F30EA359}">
      <formula1>At5per4</formula1>
    </dataValidation>
    <dataValidation type="list" allowBlank="1" showInputMessage="1" showErrorMessage="1" sqref="B64:B67" xr:uid="{824A14C1-C457-4599-BAF1-9DCEC460C5C0}">
      <formula1>At5per3</formula1>
    </dataValidation>
    <dataValidation type="list" allowBlank="1" showInputMessage="1" showErrorMessage="1" sqref="B58:B60" xr:uid="{2DF56332-D940-4DF1-8FAA-903AA60AD5DA}">
      <formula1>At5per2</formula1>
    </dataValidation>
    <dataValidation type="list" allowBlank="1" showInputMessage="1" showErrorMessage="1" sqref="B51:B53 B49" xr:uid="{F0FD01A4-F79D-4BA2-81BC-8E8ADCCF53D4}">
      <formula1>AT5per1</formula1>
    </dataValidation>
    <dataValidation type="list" allowBlank="1" showInputMessage="1" showErrorMessage="1" sqref="B36:B37" xr:uid="{1AC67B09-C020-47E9-AC2D-44D148386BB4}">
      <formula1>At4per4</formula1>
    </dataValidation>
    <dataValidation type="list" allowBlank="1" showInputMessage="1" showErrorMessage="1" sqref="B27:B30" xr:uid="{38F727E9-CFDF-4FCF-8EED-198A9F28F86B}">
      <formula1>At4per3</formula1>
    </dataValidation>
    <dataValidation type="list" allowBlank="1" showInputMessage="1" showErrorMessage="1" sqref="B21:B23" xr:uid="{9F85EE55-DE06-4DEB-8627-3D490DBABAAA}">
      <formula1>At4per2</formula1>
    </dataValidation>
    <dataValidation type="list" allowBlank="1" showErrorMessage="1" sqref="F94:F98 F12:F16 F86:F90 F33:F37 F63:F67 F49:F53 F19:F23 F70:F74 F26:F30 F56:F60 F102:F106" xr:uid="{3FB5ECD8-00B9-4856-9123-BE88B1B3D733}">
      <formula1>"Ja, Nee"</formula1>
    </dataValidation>
    <dataValidation type="list" allowBlank="1" showInputMessage="1" showErrorMessage="1" promptTitle="Toetssoort" prompt="ST = Schriftelijke toets_x000a_PO= Praktische opdracht_x000a_MT= Mondelinge Toets" sqref="E97:E98 E12:E16 E87:E90 E36:E37 E73:E74 E49:E53" xr:uid="{286C5A80-57AE-453E-A004-3BA000AACEED}">
      <formula1>"ST, PO, MT"</formula1>
    </dataValidation>
    <dataValidation type="list" allowBlank="1" showErrorMessage="1" sqref="D87:D90 D12:D16 D97:D98 D36:D37 D73:D74 D49:D53 D105:D106" xr:uid="{86FDB25C-71E5-4446-B35D-D9D4D0976644}">
      <formula1>"S1,S2,S3,S4,S5,S6,T1,T2,T3,T4,T5,T6"</formula1>
    </dataValidation>
    <dataValidation type="list" allowBlank="1" showInputMessage="1" showErrorMessage="1" sqref="A26:A30 A33:A37 A19:A23 A12:A16 A63:A67 A70:A74 A56:A60 A49:A53 A102:A106 A94:A98 A86:A90" xr:uid="{8349FCE5-9449-4D1C-97B9-D7C586C7E537}">
      <formula1>"Lesweken, Toetsweken"</formula1>
    </dataValidation>
    <dataValidation type="list" allowBlank="1" showInputMessage="1" showErrorMessage="1" sqref="B13:B16" xr:uid="{0B3EAA55-C28F-49D8-A157-521989043A61}">
      <formula1>At4per1</formula1>
    </dataValidation>
    <dataValidation type="list" allowBlank="1" showErrorMessage="1" sqref="D19:D24 D26:D31 D33:D35 D56:D61 D63:D68 D70:D72 D86 D94:D96 D102:D103" xr:uid="{7CDCB379-0A15-4D0D-945B-8D08659E37A9}">
      <formula1>"S1,S2,S3,S4,S5,S6,"</formula1>
    </dataValidation>
    <dataValidation type="list" allowBlank="1" showInputMessage="1" showErrorMessage="1" sqref="B33:B34" xr:uid="{2CFD5126-4543-4664-B973-E8E1D698A6FC}">
      <formula1>h4per4</formula1>
    </dataValidation>
    <dataValidation type="list" allowBlank="1" showInputMessage="1" showErrorMessage="1" sqref="B19:B20" xr:uid="{5BCB3B66-7516-4AA1-A7BA-AE80F5695936}">
      <formula1>h4per2</formula1>
    </dataValidation>
    <dataValidation type="list" allowBlank="1" showInputMessage="1" showErrorMessage="1" sqref="B12" xr:uid="{92FA3D0D-F8B5-435B-BA32-D627ABD31E7E}">
      <formula1>h4per1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workbookViewId="0">
      <selection activeCell="G13" sqref="G1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 min="9" max="9" width="11.7109375" customWidth="1"/>
  </cols>
  <sheetData>
    <row r="1" spans="1:33" ht="21" x14ac:dyDescent="0.35">
      <c r="A1" s="51" t="s">
        <v>400</v>
      </c>
    </row>
    <row r="2" spans="1:33" ht="15.75" thickBot="1" x14ac:dyDescent="0.3">
      <c r="A2" s="1" t="s">
        <v>0</v>
      </c>
      <c r="B2" s="2" t="s">
        <v>1</v>
      </c>
    </row>
    <row r="3" spans="1:33" x14ac:dyDescent="0.25">
      <c r="A3" s="3" t="s">
        <v>2</v>
      </c>
      <c r="B3" s="2" t="s">
        <v>401</v>
      </c>
      <c r="H3" s="71" t="s">
        <v>3</v>
      </c>
      <c r="I3" s="5"/>
    </row>
    <row r="4" spans="1:33" x14ac:dyDescent="0.25">
      <c r="A4" s="3" t="s">
        <v>4</v>
      </c>
      <c r="B4" s="2" t="s">
        <v>123</v>
      </c>
      <c r="H4" s="72"/>
      <c r="I4" s="5"/>
    </row>
    <row r="5" spans="1:33" x14ac:dyDescent="0.25">
      <c r="A5" s="3" t="s">
        <v>5</v>
      </c>
      <c r="B5" s="4"/>
      <c r="H5" s="72"/>
      <c r="I5" s="5"/>
    </row>
    <row r="6" spans="1:33" x14ac:dyDescent="0.25">
      <c r="A6" s="3" t="s">
        <v>8</v>
      </c>
      <c r="B6" s="4" t="s">
        <v>402</v>
      </c>
      <c r="H6" s="72"/>
      <c r="I6" s="5"/>
    </row>
    <row r="7" spans="1:33" x14ac:dyDescent="0.25">
      <c r="A7" s="5"/>
      <c r="H7" s="72"/>
      <c r="I7" s="5"/>
    </row>
    <row r="8" spans="1:33" ht="15.75" thickBot="1" x14ac:dyDescent="0.3">
      <c r="H8" s="73"/>
      <c r="I8" s="5"/>
    </row>
    <row r="9" spans="1:33" ht="15.75" thickBot="1" x14ac:dyDescent="0.3"/>
    <row r="10" spans="1:33" s="9" customFormat="1" ht="15.75" thickBot="1" x14ac:dyDescent="0.3">
      <c r="A10" s="6" t="s">
        <v>9</v>
      </c>
      <c r="B10" s="6" t="s">
        <v>10</v>
      </c>
      <c r="C10" s="6" t="s">
        <v>11</v>
      </c>
      <c r="D10" s="6" t="s">
        <v>403</v>
      </c>
      <c r="E10" s="6" t="s">
        <v>12</v>
      </c>
      <c r="F10" s="6" t="s">
        <v>13</v>
      </c>
      <c r="G10" s="44" t="s">
        <v>14</v>
      </c>
      <c r="H10" s="44" t="s">
        <v>15</v>
      </c>
      <c r="I10" s="52" t="s">
        <v>404</v>
      </c>
      <c r="J10" s="8"/>
      <c r="K10" s="8"/>
      <c r="L10" s="8"/>
      <c r="M10" s="8"/>
      <c r="N10" s="8"/>
      <c r="O10" s="8"/>
      <c r="P10" s="8"/>
      <c r="Q10" s="8"/>
      <c r="R10" s="8"/>
      <c r="S10" s="8"/>
      <c r="T10" s="8"/>
      <c r="U10" s="8"/>
      <c r="V10" s="8"/>
      <c r="W10" s="8"/>
      <c r="X10" s="8"/>
      <c r="Y10" s="8"/>
      <c r="Z10" s="8"/>
      <c r="AA10" s="8"/>
      <c r="AB10" s="8"/>
      <c r="AC10" s="8"/>
      <c r="AD10" s="8"/>
      <c r="AE10" s="8"/>
      <c r="AF10" s="8"/>
      <c r="AG10" s="8"/>
    </row>
    <row r="11" spans="1:33" ht="60" x14ac:dyDescent="0.25">
      <c r="A11" s="26" t="s">
        <v>78</v>
      </c>
      <c r="B11" s="26">
        <v>4101</v>
      </c>
      <c r="C11" s="26"/>
      <c r="D11" s="26" t="s">
        <v>35</v>
      </c>
      <c r="E11" s="26" t="s">
        <v>405</v>
      </c>
      <c r="F11" s="26" t="s">
        <v>80</v>
      </c>
      <c r="G11" s="10" t="s">
        <v>406</v>
      </c>
      <c r="H11" s="22" t="s">
        <v>407</v>
      </c>
      <c r="I11" s="53" t="s">
        <v>73</v>
      </c>
    </row>
    <row r="12" spans="1:33" ht="30" x14ac:dyDescent="0.25">
      <c r="A12" s="4"/>
      <c r="B12" s="26"/>
      <c r="C12" s="4"/>
      <c r="D12" s="26"/>
      <c r="E12" s="4" t="s">
        <v>101</v>
      </c>
      <c r="F12" s="4"/>
      <c r="G12" s="11"/>
      <c r="H12" s="33" t="s">
        <v>408</v>
      </c>
      <c r="I12" s="53"/>
    </row>
    <row r="13" spans="1:33" ht="30" x14ac:dyDescent="0.25">
      <c r="A13" s="4"/>
      <c r="B13" s="26"/>
      <c r="C13" s="4"/>
      <c r="D13" s="26"/>
      <c r="E13" s="4"/>
      <c r="F13" s="4"/>
      <c r="G13" s="11"/>
      <c r="H13" s="11" t="s">
        <v>409</v>
      </c>
      <c r="I13" s="53"/>
    </row>
    <row r="14" spans="1:33" x14ac:dyDescent="0.25">
      <c r="A14" s="4"/>
      <c r="B14" s="26"/>
      <c r="C14" s="4"/>
      <c r="D14" s="26"/>
      <c r="E14" s="4"/>
      <c r="F14" s="4"/>
      <c r="G14" s="11"/>
      <c r="H14" s="11"/>
      <c r="I14" s="53"/>
    </row>
    <row r="15" spans="1:33" x14ac:dyDescent="0.25">
      <c r="A15" s="4"/>
      <c r="B15" s="26"/>
      <c r="C15" s="4"/>
      <c r="D15" s="26"/>
      <c r="E15" s="4"/>
      <c r="F15" s="4"/>
      <c r="G15" s="11"/>
      <c r="H15" s="11"/>
      <c r="I15" s="53"/>
    </row>
    <row r="16" spans="1:33" ht="15.75" thickBot="1" x14ac:dyDescent="0.3">
      <c r="G16" s="12"/>
      <c r="H16" s="27"/>
      <c r="I16" s="12"/>
    </row>
    <row r="17" spans="1:33" s="9" customFormat="1" ht="15.75" thickBot="1" x14ac:dyDescent="0.3">
      <c r="A17" s="6" t="s">
        <v>16</v>
      </c>
      <c r="B17" s="6" t="s">
        <v>10</v>
      </c>
      <c r="C17" s="6" t="s">
        <v>11</v>
      </c>
      <c r="D17" s="6" t="s">
        <v>403</v>
      </c>
      <c r="E17" s="6" t="s">
        <v>12</v>
      </c>
      <c r="F17" s="6" t="s">
        <v>13</v>
      </c>
      <c r="G17" s="44" t="s">
        <v>14</v>
      </c>
      <c r="H17" s="44" t="s">
        <v>15</v>
      </c>
      <c r="I17" s="52" t="s">
        <v>404</v>
      </c>
      <c r="J17" s="8"/>
      <c r="K17" s="8"/>
      <c r="L17" s="8"/>
      <c r="M17" s="8"/>
      <c r="N17" s="8"/>
      <c r="O17" s="8"/>
      <c r="P17" s="8"/>
      <c r="Q17" s="8"/>
      <c r="R17" s="8"/>
      <c r="S17" s="8"/>
      <c r="T17" s="8"/>
      <c r="U17" s="8"/>
      <c r="V17" s="8"/>
      <c r="W17" s="8"/>
      <c r="X17" s="8"/>
      <c r="Y17" s="8"/>
      <c r="Z17" s="8"/>
      <c r="AA17" s="8"/>
      <c r="AB17" s="8"/>
      <c r="AC17" s="8"/>
      <c r="AD17" s="8"/>
      <c r="AE17" s="8"/>
      <c r="AF17" s="8"/>
      <c r="AG17" s="8"/>
    </row>
    <row r="18" spans="1:33" ht="45" x14ac:dyDescent="0.25">
      <c r="A18" s="26" t="s">
        <v>78</v>
      </c>
      <c r="B18" s="26">
        <v>4202</v>
      </c>
      <c r="C18" s="26"/>
      <c r="D18" s="26" t="s">
        <v>35</v>
      </c>
      <c r="E18" s="26" t="s">
        <v>405</v>
      </c>
      <c r="F18" s="26" t="s">
        <v>80</v>
      </c>
      <c r="G18" s="10" t="s">
        <v>410</v>
      </c>
      <c r="H18" s="22" t="s">
        <v>411</v>
      </c>
      <c r="I18" s="53" t="s">
        <v>73</v>
      </c>
    </row>
    <row r="19" spans="1:33" x14ac:dyDescent="0.25">
      <c r="A19" s="4"/>
      <c r="B19" s="26"/>
      <c r="C19" s="4"/>
      <c r="D19" s="26"/>
      <c r="E19" s="4"/>
      <c r="F19" s="4"/>
      <c r="G19" s="11"/>
      <c r="H19" s="11"/>
      <c r="I19" s="53"/>
    </row>
    <row r="20" spans="1:33" x14ac:dyDescent="0.25">
      <c r="A20" s="4"/>
      <c r="B20" s="26"/>
      <c r="C20" s="4"/>
      <c r="D20" s="26"/>
      <c r="E20" s="4"/>
      <c r="F20" s="4"/>
      <c r="G20" s="11"/>
      <c r="H20" s="11"/>
      <c r="I20" s="53"/>
    </row>
    <row r="21" spans="1:33" x14ac:dyDescent="0.25">
      <c r="A21" s="4"/>
      <c r="B21" s="26"/>
      <c r="C21" s="4"/>
      <c r="D21" s="26"/>
      <c r="E21" s="4"/>
      <c r="F21" s="4"/>
      <c r="G21" s="11"/>
      <c r="H21" s="11"/>
      <c r="I21" s="53"/>
    </row>
    <row r="22" spans="1:33" x14ac:dyDescent="0.25">
      <c r="A22" s="4"/>
      <c r="B22" s="26"/>
      <c r="C22" s="4"/>
      <c r="D22" s="26"/>
      <c r="E22" s="4"/>
      <c r="F22" s="4"/>
      <c r="G22" s="11"/>
      <c r="H22" s="11"/>
      <c r="I22" s="53"/>
    </row>
    <row r="23" spans="1:33" ht="15.75" thickBot="1" x14ac:dyDescent="0.3">
      <c r="G23" s="12"/>
      <c r="H23" s="12"/>
      <c r="I23" s="12"/>
    </row>
    <row r="24" spans="1:33" s="13" customFormat="1" ht="15.75" thickBot="1" x14ac:dyDescent="0.3">
      <c r="A24" s="6" t="s">
        <v>17</v>
      </c>
      <c r="B24" s="6" t="s">
        <v>10</v>
      </c>
      <c r="C24" s="6" t="s">
        <v>11</v>
      </c>
      <c r="D24" s="6" t="s">
        <v>403</v>
      </c>
      <c r="E24" s="6" t="s">
        <v>12</v>
      </c>
      <c r="F24" s="6" t="s">
        <v>13</v>
      </c>
      <c r="G24" s="44" t="s">
        <v>14</v>
      </c>
      <c r="H24" s="44" t="s">
        <v>15</v>
      </c>
      <c r="I24" s="54" t="s">
        <v>404</v>
      </c>
      <c r="J24" s="8"/>
      <c r="K24" s="8"/>
      <c r="L24" s="8"/>
      <c r="M24" s="8"/>
      <c r="N24" s="8"/>
      <c r="O24" s="8"/>
      <c r="P24" s="8"/>
      <c r="Q24" s="8"/>
      <c r="R24" s="8"/>
      <c r="S24" s="8"/>
      <c r="T24" s="8"/>
      <c r="U24" s="8"/>
      <c r="V24" s="8"/>
      <c r="W24" s="8"/>
      <c r="X24" s="8"/>
      <c r="Y24" s="8"/>
      <c r="Z24" s="8"/>
      <c r="AA24" s="8"/>
      <c r="AB24" s="8"/>
      <c r="AC24" s="8"/>
      <c r="AD24" s="8"/>
      <c r="AE24" s="8"/>
      <c r="AF24" s="8"/>
      <c r="AG24" s="8"/>
    </row>
    <row r="25" spans="1:33" ht="75" x14ac:dyDescent="0.25">
      <c r="A25" s="26" t="s">
        <v>78</v>
      </c>
      <c r="B25" s="26">
        <v>4303</v>
      </c>
      <c r="C25" s="26"/>
      <c r="D25" s="26" t="s">
        <v>34</v>
      </c>
      <c r="E25" s="26" t="s">
        <v>412</v>
      </c>
      <c r="F25" s="26" t="s">
        <v>80</v>
      </c>
      <c r="G25" s="10" t="s">
        <v>413</v>
      </c>
      <c r="H25" s="10" t="s">
        <v>414</v>
      </c>
      <c r="I25" s="55" t="s">
        <v>73</v>
      </c>
      <c r="J25" s="36"/>
    </row>
    <row r="26" spans="1:33" x14ac:dyDescent="0.25">
      <c r="A26" s="4"/>
      <c r="B26" s="26"/>
      <c r="C26" s="4"/>
      <c r="D26" s="26"/>
      <c r="E26" s="4"/>
      <c r="F26" s="4"/>
      <c r="G26" s="11"/>
      <c r="H26" s="11"/>
      <c r="I26" s="55"/>
      <c r="J26" s="36"/>
    </row>
    <row r="27" spans="1:33" x14ac:dyDescent="0.25">
      <c r="A27" s="4"/>
      <c r="B27" s="26"/>
      <c r="C27" s="4"/>
      <c r="D27" s="26"/>
      <c r="E27" s="4"/>
      <c r="F27" s="4"/>
      <c r="G27" s="11"/>
      <c r="H27" s="11"/>
      <c r="I27" s="53"/>
    </row>
    <row r="28" spans="1:33" x14ac:dyDescent="0.25">
      <c r="A28" s="4"/>
      <c r="B28" s="26"/>
      <c r="C28" s="4"/>
      <c r="D28" s="26"/>
      <c r="E28" s="4"/>
      <c r="F28" s="4"/>
      <c r="G28" s="11"/>
      <c r="H28" s="11"/>
      <c r="I28" s="53"/>
    </row>
    <row r="29" spans="1:33" x14ac:dyDescent="0.25">
      <c r="A29" s="4"/>
      <c r="B29" s="26"/>
      <c r="C29" s="4"/>
      <c r="D29" s="26"/>
      <c r="E29" s="4"/>
      <c r="F29" s="4"/>
      <c r="G29" s="11"/>
      <c r="H29" s="11"/>
      <c r="I29" s="53"/>
    </row>
    <row r="30" spans="1:33" ht="15.75" thickBot="1" x14ac:dyDescent="0.3">
      <c r="G30" s="12"/>
      <c r="H30" s="12"/>
      <c r="I30" s="12"/>
    </row>
    <row r="31" spans="1:33" s="8" customFormat="1" ht="15.75" thickBot="1" x14ac:dyDescent="0.3">
      <c r="A31" s="6" t="s">
        <v>18</v>
      </c>
      <c r="B31" s="6" t="s">
        <v>10</v>
      </c>
      <c r="C31" s="6" t="s">
        <v>11</v>
      </c>
      <c r="D31" s="6" t="s">
        <v>403</v>
      </c>
      <c r="E31" s="6" t="s">
        <v>12</v>
      </c>
      <c r="F31" s="6" t="s">
        <v>13</v>
      </c>
      <c r="G31" s="44" t="s">
        <v>14</v>
      </c>
      <c r="H31" s="44" t="s">
        <v>15</v>
      </c>
      <c r="I31" s="52" t="s">
        <v>404</v>
      </c>
    </row>
    <row r="32" spans="1:33" ht="75" x14ac:dyDescent="0.25">
      <c r="A32" s="26" t="s">
        <v>78</v>
      </c>
      <c r="B32" s="26">
        <v>4404</v>
      </c>
      <c r="C32" s="26"/>
      <c r="D32" s="26" t="s">
        <v>36</v>
      </c>
      <c r="E32" s="26" t="s">
        <v>412</v>
      </c>
      <c r="F32" s="26" t="s">
        <v>80</v>
      </c>
      <c r="G32" s="10" t="s">
        <v>415</v>
      </c>
      <c r="H32" s="10" t="s">
        <v>416</v>
      </c>
      <c r="I32" s="53" t="s">
        <v>73</v>
      </c>
    </row>
    <row r="33" spans="1:9" x14ac:dyDescent="0.25">
      <c r="A33" s="4"/>
      <c r="B33" s="26"/>
      <c r="C33" s="4"/>
      <c r="D33" s="26"/>
      <c r="E33" s="4"/>
      <c r="F33" s="4"/>
      <c r="G33" s="11"/>
      <c r="H33" s="11"/>
      <c r="I33" s="53"/>
    </row>
    <row r="34" spans="1:9" x14ac:dyDescent="0.25">
      <c r="A34" s="4"/>
      <c r="B34" s="26"/>
      <c r="C34" s="4"/>
      <c r="D34" s="26"/>
      <c r="E34" s="4"/>
      <c r="F34" s="4"/>
      <c r="G34" s="11"/>
      <c r="H34" s="11"/>
      <c r="I34" s="53"/>
    </row>
    <row r="35" spans="1:9" x14ac:dyDescent="0.25">
      <c r="A35" s="4"/>
      <c r="B35" s="26"/>
      <c r="C35" s="4"/>
      <c r="D35" s="26"/>
      <c r="E35" s="4"/>
      <c r="F35" s="4"/>
      <c r="G35" s="11"/>
      <c r="H35" s="11"/>
      <c r="I35" s="53"/>
    </row>
    <row r="36" spans="1:9" x14ac:dyDescent="0.25">
      <c r="A36" s="4"/>
      <c r="B36" s="26"/>
      <c r="C36" s="4"/>
      <c r="D36" s="26"/>
      <c r="E36" s="4"/>
      <c r="F36" s="4"/>
      <c r="G36" s="11"/>
      <c r="H36" s="11"/>
      <c r="I36" s="53"/>
    </row>
    <row r="38" spans="1:9" ht="15.75" thickBot="1" x14ac:dyDescent="0.3">
      <c r="A38" s="1" t="s">
        <v>0</v>
      </c>
      <c r="B38" s="2" t="s">
        <v>19</v>
      </c>
    </row>
    <row r="39" spans="1:9" x14ac:dyDescent="0.25">
      <c r="A39" s="3" t="s">
        <v>2</v>
      </c>
      <c r="B39" s="2" t="s">
        <v>401</v>
      </c>
      <c r="H39" s="71" t="s">
        <v>20</v>
      </c>
      <c r="I39" s="5"/>
    </row>
    <row r="40" spans="1:9" x14ac:dyDescent="0.25">
      <c r="A40" s="3" t="s">
        <v>4</v>
      </c>
      <c r="B40" s="2" t="s">
        <v>129</v>
      </c>
      <c r="H40" s="72"/>
      <c r="I40" s="5"/>
    </row>
    <row r="41" spans="1:9" x14ac:dyDescent="0.25">
      <c r="A41" s="3" t="s">
        <v>5</v>
      </c>
      <c r="B41" s="4"/>
      <c r="H41" s="72"/>
      <c r="I41" s="5"/>
    </row>
    <row r="42" spans="1:9" x14ac:dyDescent="0.25">
      <c r="A42" s="3" t="s">
        <v>6</v>
      </c>
      <c r="B42" s="4"/>
      <c r="H42" s="72"/>
      <c r="I42" s="5"/>
    </row>
    <row r="43" spans="1:9" x14ac:dyDescent="0.25">
      <c r="A43" s="3" t="s">
        <v>7</v>
      </c>
      <c r="B43" s="4"/>
      <c r="H43" s="72"/>
      <c r="I43" s="5"/>
    </row>
    <row r="44" spans="1:9" x14ac:dyDescent="0.25">
      <c r="A44" s="3" t="s">
        <v>8</v>
      </c>
      <c r="B44" s="4"/>
      <c r="H44" s="72"/>
      <c r="I44" s="5"/>
    </row>
    <row r="45" spans="1:9" ht="15.75" thickBot="1" x14ac:dyDescent="0.3">
      <c r="H45" s="73"/>
      <c r="I45" s="5"/>
    </row>
    <row r="46" spans="1:9" ht="15.75" thickBot="1" x14ac:dyDescent="0.3"/>
    <row r="47" spans="1:9" ht="15.75" thickBot="1" x14ac:dyDescent="0.3">
      <c r="A47" s="6" t="s">
        <v>21</v>
      </c>
      <c r="B47" s="6" t="s">
        <v>10</v>
      </c>
      <c r="C47" s="6" t="s">
        <v>11</v>
      </c>
      <c r="D47" s="6" t="s">
        <v>403</v>
      </c>
      <c r="E47" s="6" t="s">
        <v>12</v>
      </c>
      <c r="F47" s="6" t="s">
        <v>13</v>
      </c>
      <c r="G47" s="6" t="s">
        <v>14</v>
      </c>
      <c r="H47" s="6" t="s">
        <v>15</v>
      </c>
      <c r="I47" s="56" t="s">
        <v>404</v>
      </c>
    </row>
    <row r="48" spans="1:9" x14ac:dyDescent="0.25">
      <c r="A48" s="26"/>
      <c r="B48" s="26"/>
      <c r="C48" s="26"/>
      <c r="D48" s="26"/>
      <c r="E48" s="26"/>
      <c r="F48" s="26"/>
      <c r="G48" s="10"/>
      <c r="H48" s="22"/>
      <c r="I48" s="53"/>
    </row>
    <row r="49" spans="1:9" x14ac:dyDescent="0.25">
      <c r="A49" s="4"/>
      <c r="B49" s="26"/>
      <c r="C49" s="4"/>
      <c r="D49" s="26"/>
      <c r="E49" s="4"/>
      <c r="F49" s="4"/>
      <c r="G49" s="11"/>
      <c r="H49" s="11"/>
      <c r="I49" s="53"/>
    </row>
    <row r="50" spans="1:9" x14ac:dyDescent="0.25">
      <c r="A50" s="4"/>
      <c r="B50" s="26"/>
      <c r="C50" s="4"/>
      <c r="D50" s="26"/>
      <c r="E50" s="4"/>
      <c r="F50" s="4"/>
      <c r="G50" s="11"/>
      <c r="H50" s="11"/>
      <c r="I50" s="53"/>
    </row>
    <row r="51" spans="1:9" x14ac:dyDescent="0.25">
      <c r="A51" s="4"/>
      <c r="B51" s="26"/>
      <c r="C51" s="4"/>
      <c r="D51" s="26"/>
      <c r="E51" s="4"/>
      <c r="F51" s="4"/>
      <c r="G51" s="11"/>
      <c r="H51" s="11"/>
      <c r="I51" s="53"/>
    </row>
    <row r="52" spans="1:9" x14ac:dyDescent="0.25">
      <c r="A52" s="4"/>
      <c r="B52" s="26"/>
      <c r="C52" s="4"/>
      <c r="D52" s="26"/>
      <c r="E52" s="4"/>
      <c r="F52" s="4"/>
      <c r="G52" s="11"/>
      <c r="H52" s="11"/>
      <c r="I52" s="53"/>
    </row>
    <row r="53" spans="1:9" ht="15.75" thickBot="1" x14ac:dyDescent="0.3">
      <c r="G53" s="12"/>
      <c r="H53" s="27"/>
      <c r="I53" s="12"/>
    </row>
    <row r="54" spans="1:9" ht="15.75" thickBot="1" x14ac:dyDescent="0.3">
      <c r="A54" s="6" t="s">
        <v>22</v>
      </c>
      <c r="B54" s="7" t="s">
        <v>10</v>
      </c>
      <c r="C54" s="6" t="s">
        <v>11</v>
      </c>
      <c r="D54" s="6" t="s">
        <v>403</v>
      </c>
      <c r="E54" s="6" t="s">
        <v>12</v>
      </c>
      <c r="F54" s="6" t="s">
        <v>13</v>
      </c>
      <c r="G54" s="44" t="s">
        <v>14</v>
      </c>
      <c r="H54" s="44" t="s">
        <v>15</v>
      </c>
      <c r="I54" s="52" t="s">
        <v>404</v>
      </c>
    </row>
    <row r="55" spans="1:9" x14ac:dyDescent="0.25">
      <c r="A55" s="26"/>
      <c r="B55" s="2"/>
      <c r="C55" s="26"/>
      <c r="D55" s="26"/>
      <c r="E55" s="26"/>
      <c r="F55" s="26"/>
      <c r="G55" s="10"/>
      <c r="H55" s="22"/>
      <c r="I55" s="53"/>
    </row>
    <row r="56" spans="1:9" x14ac:dyDescent="0.25">
      <c r="A56" s="4"/>
      <c r="B56" s="2"/>
      <c r="C56" s="4"/>
      <c r="D56" s="26"/>
      <c r="E56" s="4"/>
      <c r="F56" s="4"/>
      <c r="G56" s="11"/>
      <c r="H56" s="11"/>
      <c r="I56" s="53"/>
    </row>
    <row r="57" spans="1:9" x14ac:dyDescent="0.25">
      <c r="A57" s="4"/>
      <c r="B57" s="2"/>
      <c r="C57" s="4"/>
      <c r="D57" s="26"/>
      <c r="E57" s="4"/>
      <c r="F57" s="4"/>
      <c r="G57" s="11"/>
      <c r="H57" s="11"/>
      <c r="I57" s="53"/>
    </row>
    <row r="58" spans="1:9" x14ac:dyDescent="0.25">
      <c r="A58" s="4"/>
      <c r="B58" s="2"/>
      <c r="C58" s="4"/>
      <c r="D58" s="26"/>
      <c r="E58" s="4"/>
      <c r="F58" s="4"/>
      <c r="G58" s="11"/>
      <c r="H58" s="11"/>
      <c r="I58" s="53"/>
    </row>
    <row r="59" spans="1:9" x14ac:dyDescent="0.25">
      <c r="A59" s="4"/>
      <c r="B59" s="2"/>
      <c r="C59" s="4"/>
      <c r="D59" s="26"/>
      <c r="E59" s="4"/>
      <c r="F59" s="4"/>
      <c r="G59" s="11"/>
      <c r="H59" s="11"/>
      <c r="I59" s="53"/>
    </row>
    <row r="60" spans="1:9" ht="15.75" thickBot="1" x14ac:dyDescent="0.3">
      <c r="G60" s="12"/>
      <c r="H60" s="12"/>
      <c r="I60" s="12"/>
    </row>
    <row r="61" spans="1:9" ht="15.75" thickBot="1" x14ac:dyDescent="0.3">
      <c r="A61" s="6" t="s">
        <v>23</v>
      </c>
      <c r="B61" s="6" t="s">
        <v>10</v>
      </c>
      <c r="C61" s="6" t="s">
        <v>11</v>
      </c>
      <c r="D61" s="6" t="s">
        <v>403</v>
      </c>
      <c r="E61" s="6" t="s">
        <v>12</v>
      </c>
      <c r="F61" s="6" t="s">
        <v>13</v>
      </c>
      <c r="G61" s="44" t="s">
        <v>14</v>
      </c>
      <c r="H61" s="44" t="s">
        <v>15</v>
      </c>
      <c r="I61" s="52" t="s">
        <v>404</v>
      </c>
    </row>
    <row r="62" spans="1:9" x14ac:dyDescent="0.25">
      <c r="A62" s="26"/>
      <c r="B62" s="26"/>
      <c r="C62" s="26"/>
      <c r="D62" s="26"/>
      <c r="E62" s="26"/>
      <c r="F62" s="26"/>
      <c r="G62" s="10"/>
      <c r="H62" s="10"/>
      <c r="I62" s="53"/>
    </row>
    <row r="63" spans="1:9" x14ac:dyDescent="0.25">
      <c r="A63" s="4"/>
      <c r="B63" s="26"/>
      <c r="C63" s="4"/>
      <c r="D63" s="26"/>
      <c r="E63" s="4"/>
      <c r="F63" s="4"/>
      <c r="G63" s="11"/>
      <c r="H63" s="11"/>
      <c r="I63" s="53"/>
    </row>
    <row r="64" spans="1:9" x14ac:dyDescent="0.25">
      <c r="A64" s="4"/>
      <c r="B64" s="26"/>
      <c r="C64" s="4"/>
      <c r="D64" s="26"/>
      <c r="E64" s="4"/>
      <c r="F64" s="4"/>
      <c r="G64" s="11"/>
      <c r="H64" s="11"/>
      <c r="I64" s="53"/>
    </row>
    <row r="65" spans="1:9" x14ac:dyDescent="0.25">
      <c r="A65" s="4"/>
      <c r="B65" s="26"/>
      <c r="C65" s="4"/>
      <c r="D65" s="26"/>
      <c r="E65" s="4"/>
      <c r="F65" s="4"/>
      <c r="G65" s="11"/>
      <c r="H65" s="11"/>
      <c r="I65" s="53"/>
    </row>
    <row r="66" spans="1:9" x14ac:dyDescent="0.25">
      <c r="A66" s="4"/>
      <c r="B66" s="26"/>
      <c r="C66" s="4"/>
      <c r="D66" s="26"/>
      <c r="E66" s="4"/>
      <c r="F66" s="4"/>
      <c r="G66" s="11"/>
      <c r="H66" s="11"/>
      <c r="I66" s="53"/>
    </row>
  </sheetData>
  <mergeCells count="2">
    <mergeCell ref="H3:H8"/>
    <mergeCell ref="H39:H45"/>
  </mergeCells>
  <dataValidations count="5">
    <dataValidation type="list" allowBlank="1" showInputMessage="1" showErrorMessage="1" sqref="A25:A29 A32:A36 A18:A22 A11:A15 A62:A66 A55:A59 A48:A52" xr:uid="{00000000-0002-0000-0C00-000000000000}">
      <formula1>"Lesweken, Toetsweken"</formula1>
    </dataValidation>
    <dataValidation type="list" allowBlank="1" showErrorMessage="1" sqref="F11:F15 F18:F22 F25:F29 F32:F36 F48:F52 F55:F59 F62:F66" xr:uid="{00000000-0002-0000-0C00-000001000000}">
      <formula1>"Ja, Nee"</formula1>
    </dataValidation>
    <dataValidation type="list" allowBlank="1" showInputMessage="1" showErrorMessage="1" sqref="B53" xr:uid="{00000000-0002-0000-0C00-000002000000}">
      <formula1>h4per1</formula1>
    </dataValidation>
    <dataValidation type="list" allowBlank="1" showInputMessage="1" showErrorMessage="1" sqref="B60" xr:uid="{00000000-0002-0000-0C00-000003000000}">
      <formula1>h4per2</formula1>
    </dataValidation>
    <dataValidation type="list" allowBlank="1" showErrorMessage="1" sqref="D18:D23 D25:D30 D32:D36 D48:D53 D55:D60 D62:D66" xr:uid="{00000000-0002-0000-0C00-000004000000}">
      <formula1>"S1,S2,S3,S4,S5,S6,"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42</v>
      </c>
      <c r="H4" s="72"/>
    </row>
    <row r="5" spans="1:32" x14ac:dyDescent="0.25">
      <c r="A5" s="3" t="s">
        <v>6</v>
      </c>
      <c r="B5" s="4"/>
      <c r="H5" s="72"/>
    </row>
    <row r="6" spans="1:32" x14ac:dyDescent="0.25">
      <c r="A6" s="3" t="s">
        <v>7</v>
      </c>
      <c r="B6" s="4"/>
      <c r="H6" s="72"/>
    </row>
    <row r="7" spans="1:32" x14ac:dyDescent="0.25">
      <c r="A7" s="3" t="s">
        <v>8</v>
      </c>
      <c r="B7" s="4" t="s">
        <v>104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6">
        <v>4101</v>
      </c>
      <c r="C12" s="26"/>
      <c r="D12" s="26"/>
      <c r="E12" s="26" t="s">
        <v>79</v>
      </c>
      <c r="F12" s="26" t="s">
        <v>88</v>
      </c>
      <c r="G12" s="10" t="s">
        <v>105</v>
      </c>
      <c r="H12" s="22" t="s">
        <v>106</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26">
        <v>4201</v>
      </c>
      <c r="C19" s="26"/>
      <c r="D19" s="26"/>
      <c r="E19" s="26" t="s">
        <v>79</v>
      </c>
      <c r="F19" s="26" t="s">
        <v>88</v>
      </c>
      <c r="G19" s="10" t="s">
        <v>105</v>
      </c>
      <c r="H19" s="22" t="s">
        <v>107</v>
      </c>
      <c r="I19" s="2"/>
    </row>
    <row r="20" spans="1:32" x14ac:dyDescent="0.25">
      <c r="A20" s="11"/>
      <c r="B20" s="26">
        <v>4202</v>
      </c>
      <c r="C20" s="4"/>
      <c r="D20" s="26"/>
      <c r="E20" s="4" t="s">
        <v>79</v>
      </c>
      <c r="F20" s="4" t="s">
        <v>88</v>
      </c>
      <c r="G20" s="10" t="s">
        <v>105</v>
      </c>
      <c r="H20" s="11" t="s">
        <v>108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26">
        <v>4301</v>
      </c>
      <c r="C26" s="26"/>
      <c r="D26" s="26"/>
      <c r="E26" s="26" t="s">
        <v>79</v>
      </c>
      <c r="F26" s="26" t="s">
        <v>88</v>
      </c>
      <c r="G26" s="10" t="s">
        <v>105</v>
      </c>
      <c r="H26" s="22" t="s">
        <v>109</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c r="B33" s="26">
        <v>4401</v>
      </c>
      <c r="C33" s="26"/>
      <c r="D33" s="26"/>
      <c r="E33" s="26" t="s">
        <v>79</v>
      </c>
      <c r="F33" s="26" t="s">
        <v>88</v>
      </c>
      <c r="G33" s="10" t="s">
        <v>105</v>
      </c>
      <c r="H33" s="22" t="s">
        <v>110</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42</v>
      </c>
      <c r="H42" s="72"/>
    </row>
    <row r="43" spans="1:9" x14ac:dyDescent="0.25">
      <c r="A43" s="3" t="s">
        <v>6</v>
      </c>
      <c r="B43" s="4"/>
      <c r="H43" s="72"/>
    </row>
    <row r="44" spans="1:9" x14ac:dyDescent="0.25">
      <c r="A44" s="3" t="s">
        <v>7</v>
      </c>
      <c r="B44" s="4"/>
      <c r="H44" s="72"/>
    </row>
    <row r="45" spans="1:9" x14ac:dyDescent="0.25">
      <c r="A45" s="3" t="s">
        <v>8</v>
      </c>
      <c r="B45" s="4" t="s">
        <v>104</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c r="B49" s="10">
        <v>5101</v>
      </c>
      <c r="C49" s="10"/>
      <c r="D49" s="10"/>
      <c r="E49" s="10" t="s">
        <v>79</v>
      </c>
      <c r="F49" s="10" t="s">
        <v>88</v>
      </c>
      <c r="G49" t="s">
        <v>105</v>
      </c>
      <c r="H49" s="22" t="s">
        <v>111</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c r="B56" s="10">
        <v>5201</v>
      </c>
      <c r="C56" s="10"/>
      <c r="D56" s="10"/>
      <c r="E56" s="10" t="s">
        <v>79</v>
      </c>
      <c r="F56" s="10" t="s">
        <v>88</v>
      </c>
      <c r="G56" s="10" t="s">
        <v>105</v>
      </c>
      <c r="H56" s="22" t="s">
        <v>112</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c r="B63" s="10">
        <v>5301</v>
      </c>
      <c r="C63" s="10"/>
      <c r="D63" s="10"/>
      <c r="E63" s="10" t="s">
        <v>79</v>
      </c>
      <c r="F63" s="10" t="s">
        <v>88</v>
      </c>
      <c r="G63" s="10" t="s">
        <v>113</v>
      </c>
      <c r="H63" s="22" t="s">
        <v>114</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x14ac:dyDescent="0.25">
      <c r="A70" s="10"/>
      <c r="B70" s="10">
        <v>5401</v>
      </c>
      <c r="C70" s="10"/>
      <c r="D70" s="10"/>
      <c r="E70" s="10" t="s">
        <v>79</v>
      </c>
      <c r="F70" s="10" t="s">
        <v>88</v>
      </c>
      <c r="G70" s="10" t="s">
        <v>105</v>
      </c>
      <c r="H70" s="22" t="s">
        <v>115</v>
      </c>
      <c r="I70" s="2"/>
    </row>
    <row r="71" spans="1:9" x14ac:dyDescent="0.25">
      <c r="A71" s="11"/>
      <c r="B71" s="10">
        <v>5402</v>
      </c>
      <c r="C71" s="11"/>
      <c r="D71" s="10"/>
      <c r="E71" s="11" t="s">
        <v>79</v>
      </c>
      <c r="F71" s="11" t="s">
        <v>88</v>
      </c>
      <c r="G71" s="11" t="s">
        <v>116</v>
      </c>
      <c r="H71" s="11" t="s">
        <v>117</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42</v>
      </c>
      <c r="H79" s="72"/>
    </row>
    <row r="80" spans="1:9" x14ac:dyDescent="0.25">
      <c r="A80" s="3" t="s">
        <v>6</v>
      </c>
      <c r="B80" s="4"/>
      <c r="H80" s="72"/>
    </row>
    <row r="81" spans="1:9" x14ac:dyDescent="0.25">
      <c r="A81" s="3" t="s">
        <v>7</v>
      </c>
      <c r="B81" s="4"/>
      <c r="H81" s="72"/>
    </row>
    <row r="82" spans="1:9" x14ac:dyDescent="0.25">
      <c r="A82" s="1" t="s">
        <v>8</v>
      </c>
      <c r="B82" s="4" t="s">
        <v>104</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v>6101</v>
      </c>
      <c r="C86" s="10"/>
      <c r="D86" s="10"/>
      <c r="E86" s="10" t="s">
        <v>79</v>
      </c>
      <c r="F86" s="10" t="s">
        <v>88</v>
      </c>
      <c r="G86" s="4" t="s">
        <v>113</v>
      </c>
      <c r="H86" s="22" t="s">
        <v>118</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c r="B94" s="2">
        <v>6201</v>
      </c>
      <c r="C94" s="2"/>
      <c r="D94" s="2"/>
      <c r="E94" s="10" t="s">
        <v>79</v>
      </c>
      <c r="F94" s="10" t="s">
        <v>88</v>
      </c>
      <c r="G94" s="4" t="s">
        <v>113</v>
      </c>
      <c r="H94" s="22" t="s">
        <v>119</v>
      </c>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9">
    <dataValidation type="list" allowBlank="1" showInputMessage="1" showErrorMessage="1" sqref="B33" xr:uid="{00000000-0002-0000-0D00-000000000000}">
      <formula1>h4per4</formula1>
    </dataValidation>
    <dataValidation type="list" allowBlank="1" showInputMessage="1" showErrorMessage="1" sqref="B26" xr:uid="{00000000-0002-0000-0D00-000001000000}">
      <formula1>h4per3</formula1>
    </dataValidation>
    <dataValidation type="list" allowBlank="1" showInputMessage="1" showErrorMessage="1" sqref="B19:B20" xr:uid="{00000000-0002-0000-0D00-000002000000}">
      <formula1>h4per2</formula1>
    </dataValidation>
    <dataValidation type="list" allowBlank="1" showInputMessage="1" showErrorMessage="1" sqref="B12" xr:uid="{00000000-0002-0000-0D00-000003000000}">
      <formula1>h4per1</formula1>
    </dataValidation>
    <dataValidation type="list" allowBlank="1" showInputMessage="1" showErrorMessage="1" sqref="B103:B106" xr:uid="{00000000-0002-0000-0D00-000004000000}">
      <formula1>At6per3</formula1>
    </dataValidation>
    <dataValidation type="list" allowBlank="1" showInputMessage="1" showErrorMessage="1" sqref="B95:B98" xr:uid="{00000000-0002-0000-0D00-000005000000}">
      <formula1>At6per2</formula1>
    </dataValidation>
    <dataValidation type="list" allowBlank="1" showInputMessage="1" showErrorMessage="1" sqref="B86:B90" xr:uid="{00000000-0002-0000-0D00-000006000000}">
      <formula1>At6per1</formula1>
    </dataValidation>
    <dataValidation type="list" allowBlank="1" showInputMessage="1" showErrorMessage="1" sqref="B70:B74" xr:uid="{00000000-0002-0000-0D00-000007000000}">
      <formula1>At5per4</formula1>
    </dataValidation>
    <dataValidation type="list" allowBlank="1" showInputMessage="1" showErrorMessage="1" sqref="B63:B67" xr:uid="{00000000-0002-0000-0D00-000008000000}">
      <formula1>At5per3</formula1>
    </dataValidation>
    <dataValidation type="list" allowBlank="1" showInputMessage="1" showErrorMessage="1" sqref="B56:B60" xr:uid="{00000000-0002-0000-0D00-000009000000}">
      <formula1>At5per2</formula1>
    </dataValidation>
    <dataValidation type="list" allowBlank="1" showInputMessage="1" showErrorMessage="1" sqref="B49:B53" xr:uid="{00000000-0002-0000-0D00-00000A000000}">
      <formula1>AT5per1</formula1>
    </dataValidation>
    <dataValidation type="list" allowBlank="1" showInputMessage="1" showErrorMessage="1" sqref="B34:B37" xr:uid="{00000000-0002-0000-0D00-00000B000000}">
      <formula1>At4per4</formula1>
    </dataValidation>
    <dataValidation type="list" allowBlank="1" showInputMessage="1" showErrorMessage="1" sqref="B27:B30" xr:uid="{00000000-0002-0000-0D00-00000C000000}">
      <formula1>At4per3</formula1>
    </dataValidation>
    <dataValidation type="list" allowBlank="1" showInputMessage="1" showErrorMessage="1" sqref="B21:B23" xr:uid="{00000000-0002-0000-0D00-00000D000000}">
      <formula1>At4per2</formula1>
    </dataValidation>
    <dataValidation type="list" allowBlank="1" showErrorMessage="1" sqref="F102:F106 F12:F16 F19:F23 F26:F30 F33:F37 F49:F53 F56:F60 F63:F67 F70:F74 F86:F90 F94:F98" xr:uid="{00000000-0002-0000-0D00-00000E000000}">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70:E74 E86:E90 E94:E98" xr:uid="{00000000-0002-0000-0D00-00000F000000}">
      <formula1>"ST, PO, MT"</formula1>
    </dataValidation>
    <dataValidation type="list" allowBlank="1" showErrorMessage="1" sqref="D95:D98 D12:D16 D103:D106 D26:D30 D33:D37 D49:D53 D56:D60 D63:D67 D19:D23 D86:D90 D70:D74" xr:uid="{00000000-0002-0000-0D00-000010000000}">
      <formula1>"S1,S2,S3,S4,S5,S6,T1,T2,T3,T4,T5,T6"</formula1>
    </dataValidation>
    <dataValidation type="list" allowBlank="1" showInputMessage="1" showErrorMessage="1" sqref="A26:A30 A33:A37 A19:A23 A12:A16 A63:A67 A70:A74 A56:A60 A49:A53 A102:A106 A94:A98 A86:A90" xr:uid="{00000000-0002-0000-0D00-000011000000}">
      <formula1>"Lesweken, Toetsweken"</formula1>
    </dataValidation>
    <dataValidation type="list" allowBlank="1" showInputMessage="1" showErrorMessage="1" sqref="B13:B16" xr:uid="{00000000-0002-0000-0D00-000012000000}">
      <formula1>At4per1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workbookViewId="0">
      <selection activeCell="B9" sqref="B9"/>
    </sheetView>
  </sheetViews>
  <sheetFormatPr defaultColWidth="28.28515625" defaultRowHeight="15" x14ac:dyDescent="0.25"/>
  <sheetData>
    <row r="1" spans="1:32" ht="15.75" thickBot="1" x14ac:dyDescent="0.3">
      <c r="A1" s="1" t="s">
        <v>0</v>
      </c>
      <c r="B1" s="2" t="s">
        <v>1</v>
      </c>
    </row>
    <row r="2" spans="1:32" x14ac:dyDescent="0.25">
      <c r="A2" s="3" t="s">
        <v>2</v>
      </c>
      <c r="B2" s="2" t="s">
        <v>375</v>
      </c>
      <c r="H2" s="74" t="s">
        <v>392</v>
      </c>
    </row>
    <row r="3" spans="1:32" x14ac:dyDescent="0.25">
      <c r="A3" s="3" t="s">
        <v>4</v>
      </c>
      <c r="B3" s="2" t="s">
        <v>123</v>
      </c>
      <c r="H3" s="75"/>
    </row>
    <row r="4" spans="1:32" x14ac:dyDescent="0.25">
      <c r="A4" s="3" t="s">
        <v>5</v>
      </c>
      <c r="B4" s="4" t="s">
        <v>71</v>
      </c>
      <c r="H4" s="75"/>
    </row>
    <row r="5" spans="1:32" x14ac:dyDescent="0.25">
      <c r="A5" s="3" t="s">
        <v>6</v>
      </c>
      <c r="B5" s="4"/>
      <c r="H5" s="75"/>
    </row>
    <row r="6" spans="1:32" x14ac:dyDescent="0.25">
      <c r="A6" s="3" t="s">
        <v>7</v>
      </c>
      <c r="B6" s="4"/>
      <c r="H6" s="75"/>
    </row>
    <row r="7" spans="1:32" x14ac:dyDescent="0.25">
      <c r="A7" s="3" t="s">
        <v>8</v>
      </c>
      <c r="B7" s="4" t="s">
        <v>378</v>
      </c>
      <c r="H7" s="75"/>
    </row>
    <row r="8" spans="1:32" x14ac:dyDescent="0.25">
      <c r="A8" s="5"/>
      <c r="H8" s="75"/>
    </row>
    <row r="9" spans="1:32" ht="15.75" thickBot="1" x14ac:dyDescent="0.3">
      <c r="H9" s="76"/>
    </row>
    <row r="10" spans="1:32" ht="15.75" thickBot="1" x14ac:dyDescent="0.3"/>
    <row r="11" spans="1:32" ht="60.75" thickBot="1" x14ac:dyDescent="0.3">
      <c r="A11" s="44" t="s">
        <v>9</v>
      </c>
      <c r="B11" s="45" t="s">
        <v>10</v>
      </c>
      <c r="C11" s="44" t="s">
        <v>11</v>
      </c>
      <c r="D11" s="44" t="s">
        <v>85</v>
      </c>
      <c r="E11" s="44" t="s">
        <v>12</v>
      </c>
      <c r="F11" s="44" t="s">
        <v>13</v>
      </c>
      <c r="G11" s="44" t="s">
        <v>14</v>
      </c>
      <c r="H11" s="44"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3"/>
      <c r="C12" s="10"/>
      <c r="D12" s="10"/>
      <c r="E12" s="10"/>
      <c r="F12" s="10"/>
      <c r="G12" s="10"/>
      <c r="H12" s="22"/>
      <c r="I12" s="2"/>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ht="60.75" thickBot="1" x14ac:dyDescent="0.3">
      <c r="A18" s="44" t="s">
        <v>16</v>
      </c>
      <c r="B18" s="44" t="s">
        <v>10</v>
      </c>
      <c r="C18" s="44" t="s">
        <v>11</v>
      </c>
      <c r="D18" s="44" t="s">
        <v>85</v>
      </c>
      <c r="E18" s="44" t="s">
        <v>12</v>
      </c>
      <c r="F18" s="44" t="s">
        <v>13</v>
      </c>
      <c r="G18" s="44" t="s">
        <v>14</v>
      </c>
      <c r="H18" s="44"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12"/>
      <c r="I19" s="2"/>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ht="60.75" thickBot="1" x14ac:dyDescent="0.3">
      <c r="A25" s="44" t="s">
        <v>17</v>
      </c>
      <c r="B25" s="44" t="s">
        <v>10</v>
      </c>
      <c r="C25" s="44" t="s">
        <v>11</v>
      </c>
      <c r="D25" s="44" t="s">
        <v>85</v>
      </c>
      <c r="E25" s="44" t="s">
        <v>12</v>
      </c>
      <c r="F25" s="44" t="s">
        <v>13</v>
      </c>
      <c r="G25" s="44" t="s">
        <v>14</v>
      </c>
      <c r="H25" s="44"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ht="15.75" thickBot="1" x14ac:dyDescent="0.3">
      <c r="A32" s="44" t="s">
        <v>18</v>
      </c>
      <c r="B32" s="44" t="s">
        <v>10</v>
      </c>
      <c r="C32" s="44" t="s">
        <v>11</v>
      </c>
      <c r="D32" s="44" t="s">
        <v>85</v>
      </c>
      <c r="E32" s="44" t="s">
        <v>12</v>
      </c>
      <c r="F32" s="44" t="s">
        <v>13</v>
      </c>
      <c r="G32" s="44" t="s">
        <v>14</v>
      </c>
      <c r="H32" s="44" t="s">
        <v>15</v>
      </c>
      <c r="I32" s="7" t="s">
        <v>72</v>
      </c>
      <c r="J32" s="8"/>
      <c r="K32" s="8"/>
      <c r="L32" s="8"/>
      <c r="M32" s="8"/>
      <c r="N32" s="8"/>
      <c r="O32" s="8"/>
      <c r="P32" s="8"/>
      <c r="Q32" s="8"/>
      <c r="R32" s="8"/>
      <c r="S32" s="8"/>
      <c r="T32" s="8"/>
      <c r="U32" s="8"/>
      <c r="V32" s="8"/>
      <c r="W32" s="8"/>
      <c r="X32" s="8"/>
      <c r="Y32" s="8"/>
      <c r="Z32" s="8"/>
      <c r="AA32" s="8"/>
      <c r="AB32" s="8"/>
      <c r="AC32" s="8"/>
      <c r="AD32" s="8"/>
      <c r="AE32" s="8"/>
      <c r="AF32" s="8"/>
    </row>
    <row r="33" spans="1:9" ht="60" x14ac:dyDescent="0.25">
      <c r="A33" s="10" t="s">
        <v>78</v>
      </c>
      <c r="B33" s="10">
        <v>4401</v>
      </c>
      <c r="C33" s="10"/>
      <c r="D33" s="10"/>
      <c r="E33" s="10" t="s">
        <v>79</v>
      </c>
      <c r="F33" s="10"/>
      <c r="G33" s="10"/>
      <c r="H33" s="10" t="s">
        <v>393</v>
      </c>
      <c r="I33" s="2" t="s">
        <v>73</v>
      </c>
    </row>
    <row r="34" spans="1:9" x14ac:dyDescent="0.25">
      <c r="A34" s="11"/>
      <c r="B34" s="10"/>
      <c r="C34" s="11"/>
      <c r="D34" s="10"/>
      <c r="E34" s="11"/>
      <c r="F34" s="11"/>
      <c r="G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46" t="s">
        <v>0</v>
      </c>
      <c r="B39" s="23" t="s">
        <v>19</v>
      </c>
      <c r="C39" s="12"/>
      <c r="D39" s="12"/>
      <c r="E39" s="12"/>
      <c r="F39" s="12"/>
      <c r="G39" s="12"/>
      <c r="H39" s="12"/>
    </row>
    <row r="40" spans="1:9" x14ac:dyDescent="0.25">
      <c r="A40" s="47" t="s">
        <v>2</v>
      </c>
      <c r="B40" s="2" t="s">
        <v>375</v>
      </c>
      <c r="C40" s="12"/>
      <c r="D40" s="12"/>
      <c r="E40" s="12"/>
      <c r="F40" s="12"/>
      <c r="G40" s="12"/>
      <c r="H40" s="74" t="s">
        <v>394</v>
      </c>
    </row>
    <row r="41" spans="1:9" x14ac:dyDescent="0.25">
      <c r="A41" s="47" t="s">
        <v>4</v>
      </c>
      <c r="B41" s="2" t="s">
        <v>129</v>
      </c>
      <c r="C41" s="12"/>
      <c r="D41" s="12"/>
      <c r="E41" s="12"/>
      <c r="F41" s="12"/>
      <c r="G41" s="12"/>
      <c r="H41" s="75"/>
    </row>
    <row r="42" spans="1:9" x14ac:dyDescent="0.25">
      <c r="A42" s="47" t="s">
        <v>5</v>
      </c>
      <c r="B42" s="11" t="s">
        <v>71</v>
      </c>
      <c r="C42" s="12"/>
      <c r="D42" s="12"/>
      <c r="E42" s="12"/>
      <c r="F42" s="12"/>
      <c r="G42" s="12"/>
      <c r="H42" s="75"/>
    </row>
    <row r="43" spans="1:9" x14ac:dyDescent="0.25">
      <c r="A43" s="47" t="s">
        <v>6</v>
      </c>
      <c r="B43" s="11"/>
      <c r="C43" s="12"/>
      <c r="D43" s="12"/>
      <c r="E43" s="12"/>
      <c r="F43" s="12"/>
      <c r="G43" s="12"/>
      <c r="H43" s="75"/>
    </row>
    <row r="44" spans="1:9" x14ac:dyDescent="0.25">
      <c r="A44" s="47" t="s">
        <v>7</v>
      </c>
      <c r="B44" s="11"/>
      <c r="C44" s="12"/>
      <c r="D44" s="12"/>
      <c r="E44" s="12"/>
      <c r="F44" s="12"/>
      <c r="G44" s="12"/>
      <c r="H44" s="75"/>
    </row>
    <row r="45" spans="1:9" x14ac:dyDescent="0.25">
      <c r="A45" s="47" t="s">
        <v>8</v>
      </c>
      <c r="B45" s="11" t="s">
        <v>378</v>
      </c>
      <c r="C45" s="12"/>
      <c r="D45" s="12"/>
      <c r="E45" s="12"/>
      <c r="F45" s="12"/>
      <c r="G45" s="12"/>
      <c r="H45" s="75"/>
    </row>
    <row r="46" spans="1:9" ht="15.75" thickBot="1" x14ac:dyDescent="0.3">
      <c r="A46" s="12"/>
      <c r="B46" s="12"/>
      <c r="C46" s="12"/>
      <c r="D46" s="12"/>
      <c r="E46" s="12"/>
      <c r="F46" s="12"/>
      <c r="G46" s="12"/>
      <c r="H46" s="76"/>
    </row>
    <row r="47" spans="1:9" ht="15.75" thickBot="1" x14ac:dyDescent="0.3">
      <c r="A47" s="12"/>
      <c r="B47" s="12"/>
      <c r="C47" s="12"/>
      <c r="D47" s="12"/>
      <c r="E47" s="12"/>
      <c r="F47" s="12"/>
      <c r="G47" s="12"/>
      <c r="H47" s="12"/>
    </row>
    <row r="48" spans="1:9" ht="15.75" thickBot="1" x14ac:dyDescent="0.3">
      <c r="A48" s="44" t="s">
        <v>21</v>
      </c>
      <c r="B48" s="44" t="s">
        <v>10</v>
      </c>
      <c r="C48" s="44" t="s">
        <v>11</v>
      </c>
      <c r="D48" s="44" t="s">
        <v>85</v>
      </c>
      <c r="E48" s="44" t="s">
        <v>12</v>
      </c>
      <c r="F48" s="44" t="s">
        <v>13</v>
      </c>
      <c r="G48" s="44" t="s">
        <v>14</v>
      </c>
      <c r="H48" s="44"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A54" s="12"/>
      <c r="B54" s="12"/>
      <c r="C54" s="12"/>
      <c r="D54" s="12"/>
      <c r="E54" s="12"/>
      <c r="F54" s="12"/>
      <c r="G54" s="12"/>
      <c r="H54" s="27"/>
      <c r="I54" s="2"/>
    </row>
    <row r="55" spans="1:9" ht="15.75" thickBot="1" x14ac:dyDescent="0.3">
      <c r="A55" s="44" t="s">
        <v>22</v>
      </c>
      <c r="B55" s="44" t="s">
        <v>10</v>
      </c>
      <c r="C55" s="44" t="s">
        <v>11</v>
      </c>
      <c r="D55" s="44" t="s">
        <v>85</v>
      </c>
      <c r="E55" s="44" t="s">
        <v>12</v>
      </c>
      <c r="F55" s="44" t="s">
        <v>13</v>
      </c>
      <c r="G55" s="44" t="s">
        <v>14</v>
      </c>
      <c r="H55" s="44" t="s">
        <v>15</v>
      </c>
      <c r="I55" s="7" t="s">
        <v>72</v>
      </c>
    </row>
    <row r="56" spans="1:9" x14ac:dyDescent="0.25">
      <c r="A56" s="10"/>
      <c r="B56" s="10"/>
      <c r="C56" s="10"/>
      <c r="D56" s="10"/>
      <c r="E56" s="10"/>
      <c r="F56" s="10"/>
      <c r="G56" s="10"/>
      <c r="H56" s="22"/>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A61" s="12"/>
      <c r="B61" s="12"/>
      <c r="C61" s="12"/>
      <c r="D61" s="12"/>
      <c r="E61" s="12"/>
      <c r="F61" s="12"/>
      <c r="G61" s="12"/>
      <c r="H61" s="12"/>
      <c r="I61" s="2"/>
    </row>
    <row r="62" spans="1:9" ht="15.75" thickBot="1" x14ac:dyDescent="0.3">
      <c r="A62" s="44" t="s">
        <v>23</v>
      </c>
      <c r="B62" s="44" t="s">
        <v>10</v>
      </c>
      <c r="C62" s="44" t="s">
        <v>11</v>
      </c>
      <c r="D62" s="44" t="s">
        <v>85</v>
      </c>
      <c r="E62" s="44" t="s">
        <v>12</v>
      </c>
      <c r="F62" s="44" t="s">
        <v>13</v>
      </c>
      <c r="G62" s="44" t="s">
        <v>14</v>
      </c>
      <c r="H62" s="44"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A68" s="12"/>
      <c r="B68" s="12"/>
      <c r="C68" s="12"/>
      <c r="D68" s="12"/>
      <c r="E68" s="12"/>
      <c r="F68" s="12"/>
      <c r="G68" s="12"/>
      <c r="H68" s="12"/>
      <c r="I68" s="2"/>
    </row>
    <row r="69" spans="1:9" ht="15.75" thickBot="1" x14ac:dyDescent="0.3">
      <c r="A69" s="44" t="s">
        <v>24</v>
      </c>
      <c r="B69" s="44" t="s">
        <v>10</v>
      </c>
      <c r="C69" s="44" t="s">
        <v>11</v>
      </c>
      <c r="D69" s="44" t="s">
        <v>85</v>
      </c>
      <c r="E69" s="44" t="s">
        <v>12</v>
      </c>
      <c r="F69" s="44" t="s">
        <v>13</v>
      </c>
      <c r="G69" s="44" t="s">
        <v>14</v>
      </c>
      <c r="H69" s="44" t="s">
        <v>15</v>
      </c>
      <c r="I69" s="7" t="s">
        <v>72</v>
      </c>
    </row>
    <row r="70" spans="1:9" ht="120" x14ac:dyDescent="0.25">
      <c r="A70" s="10" t="s">
        <v>78</v>
      </c>
      <c r="B70" s="10">
        <v>5401</v>
      </c>
      <c r="C70" s="10"/>
      <c r="D70" s="10"/>
      <c r="E70" s="10" t="s">
        <v>79</v>
      </c>
      <c r="F70" s="10"/>
      <c r="G70" s="10"/>
      <c r="H70" s="10" t="s">
        <v>395</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A75" s="12"/>
      <c r="B75" s="12"/>
      <c r="C75" s="12"/>
      <c r="D75" s="12"/>
      <c r="E75" s="12"/>
      <c r="F75" s="12"/>
      <c r="G75" s="12"/>
      <c r="H75" s="12"/>
      <c r="I75" s="2"/>
    </row>
    <row r="76" spans="1:9" ht="15.75" thickBot="1" x14ac:dyDescent="0.3">
      <c r="A76" s="46" t="s">
        <v>0</v>
      </c>
      <c r="B76" s="23" t="s">
        <v>25</v>
      </c>
      <c r="C76" s="12"/>
      <c r="D76" s="12"/>
      <c r="E76" s="12"/>
      <c r="F76" s="12"/>
      <c r="G76" s="12"/>
      <c r="H76" s="12"/>
    </row>
    <row r="77" spans="1:9" x14ac:dyDescent="0.25">
      <c r="A77" s="46" t="s">
        <v>2</v>
      </c>
      <c r="B77" s="42" t="s">
        <v>375</v>
      </c>
      <c r="C77" s="12"/>
      <c r="D77" s="12"/>
      <c r="E77" s="12"/>
      <c r="F77" s="12"/>
      <c r="G77" s="12"/>
      <c r="H77" s="74" t="s">
        <v>396</v>
      </c>
    </row>
    <row r="78" spans="1:9" x14ac:dyDescent="0.25">
      <c r="A78" s="46" t="s">
        <v>4</v>
      </c>
      <c r="B78" s="43" t="s">
        <v>385</v>
      </c>
      <c r="C78" s="12"/>
      <c r="D78" s="12"/>
      <c r="E78" s="12"/>
      <c r="F78" s="12"/>
      <c r="G78" s="12"/>
      <c r="H78" s="75"/>
    </row>
    <row r="79" spans="1:9" x14ac:dyDescent="0.25">
      <c r="A79" s="46" t="s">
        <v>5</v>
      </c>
      <c r="B79" s="11" t="s">
        <v>71</v>
      </c>
      <c r="C79" s="12"/>
      <c r="D79" s="12"/>
      <c r="E79" s="12"/>
      <c r="F79" s="12"/>
      <c r="G79" s="12"/>
      <c r="H79" s="75"/>
    </row>
    <row r="80" spans="1:9" x14ac:dyDescent="0.25">
      <c r="A80" s="47" t="s">
        <v>6</v>
      </c>
      <c r="B80" s="11"/>
      <c r="C80" s="12"/>
      <c r="D80" s="12"/>
      <c r="E80" s="12"/>
      <c r="F80" s="12"/>
      <c r="G80" s="12"/>
      <c r="H80" s="75"/>
    </row>
    <row r="81" spans="1:9" x14ac:dyDescent="0.25">
      <c r="A81" s="47" t="s">
        <v>7</v>
      </c>
      <c r="B81" s="11"/>
      <c r="C81" s="12"/>
      <c r="D81" s="12"/>
      <c r="E81" s="12"/>
      <c r="F81" s="12"/>
      <c r="G81" s="12"/>
      <c r="H81" s="75"/>
    </row>
    <row r="82" spans="1:9" x14ac:dyDescent="0.25">
      <c r="A82" s="46" t="s">
        <v>8</v>
      </c>
      <c r="B82" s="11" t="s">
        <v>378</v>
      </c>
      <c r="C82" s="12"/>
      <c r="D82" s="12"/>
      <c r="E82" s="12"/>
      <c r="F82" s="12"/>
      <c r="G82" s="12"/>
      <c r="H82" s="75"/>
    </row>
    <row r="83" spans="1:9" ht="15.75" thickBot="1" x14ac:dyDescent="0.3">
      <c r="A83" s="12"/>
      <c r="B83" s="12"/>
      <c r="C83" s="12"/>
      <c r="D83" s="12"/>
      <c r="E83" s="12"/>
      <c r="F83" s="12"/>
      <c r="G83" s="12"/>
      <c r="H83" s="76"/>
    </row>
    <row r="84" spans="1:9" ht="15.75" thickBot="1" x14ac:dyDescent="0.3">
      <c r="A84" s="12"/>
      <c r="B84" s="12"/>
      <c r="C84" s="12"/>
      <c r="D84" s="12"/>
      <c r="E84" s="12"/>
      <c r="F84" s="12"/>
      <c r="G84" s="12"/>
      <c r="H84" s="12"/>
    </row>
    <row r="85" spans="1:9" ht="15.75" thickBot="1" x14ac:dyDescent="0.3">
      <c r="A85" s="44" t="s">
        <v>26</v>
      </c>
      <c r="B85" s="44" t="s">
        <v>10</v>
      </c>
      <c r="C85" s="44" t="s">
        <v>11</v>
      </c>
      <c r="D85" s="44" t="s">
        <v>85</v>
      </c>
      <c r="E85" s="44" t="s">
        <v>12</v>
      </c>
      <c r="F85" s="44" t="s">
        <v>13</v>
      </c>
      <c r="G85" s="44" t="s">
        <v>14</v>
      </c>
      <c r="H85" s="44" t="s">
        <v>15</v>
      </c>
      <c r="I85" s="7" t="s">
        <v>72</v>
      </c>
    </row>
    <row r="86" spans="1:9" x14ac:dyDescent="0.25">
      <c r="A86" s="10"/>
      <c r="B86" s="10"/>
      <c r="C86" s="10"/>
      <c r="D86" s="10"/>
      <c r="E86" s="10"/>
      <c r="F86" s="10"/>
      <c r="G86" s="10"/>
      <c r="H86" s="22"/>
      <c r="I86" s="2"/>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48"/>
      <c r="B92" s="48"/>
      <c r="C92" s="48"/>
      <c r="D92" s="48"/>
      <c r="E92" s="48"/>
      <c r="F92" s="48"/>
      <c r="G92" s="48"/>
      <c r="H92" s="49"/>
      <c r="I92" s="2"/>
    </row>
    <row r="93" spans="1:9" ht="15.75" thickBot="1" x14ac:dyDescent="0.3">
      <c r="A93" s="44" t="s">
        <v>27</v>
      </c>
      <c r="B93" s="44" t="s">
        <v>10</v>
      </c>
      <c r="C93" s="44" t="s">
        <v>11</v>
      </c>
      <c r="D93" s="44" t="s">
        <v>85</v>
      </c>
      <c r="E93" s="44" t="s">
        <v>12</v>
      </c>
      <c r="F93" s="44" t="s">
        <v>13</v>
      </c>
      <c r="G93" s="44" t="s">
        <v>14</v>
      </c>
      <c r="H93" s="44" t="s">
        <v>15</v>
      </c>
      <c r="I93" s="7" t="s">
        <v>72</v>
      </c>
    </row>
    <row r="94" spans="1:9" x14ac:dyDescent="0.25">
      <c r="A94" s="10"/>
      <c r="B94" s="10"/>
      <c r="C94" s="10"/>
      <c r="D94" s="10"/>
      <c r="E94" s="10"/>
      <c r="F94" s="10"/>
      <c r="G94" s="10"/>
      <c r="H94" s="22"/>
      <c r="I94" s="2"/>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12"/>
      <c r="B99" s="12"/>
      <c r="C99" s="12"/>
      <c r="D99" s="12"/>
      <c r="E99" s="12"/>
      <c r="F99" s="12"/>
      <c r="G99" s="12"/>
      <c r="H99" s="12"/>
      <c r="I99" s="2"/>
    </row>
    <row r="100" spans="1:9" ht="15.75" thickBot="1" x14ac:dyDescent="0.3">
      <c r="A100" s="48"/>
      <c r="B100" s="48"/>
      <c r="C100" s="48"/>
      <c r="D100" s="48"/>
      <c r="E100" s="48"/>
      <c r="F100" s="48"/>
      <c r="G100" s="48"/>
      <c r="H100" s="48"/>
      <c r="I100" s="2"/>
    </row>
    <row r="101" spans="1:9" ht="15.75" thickBot="1" x14ac:dyDescent="0.3">
      <c r="A101" s="44" t="s">
        <v>28</v>
      </c>
      <c r="B101" s="44" t="s">
        <v>10</v>
      </c>
      <c r="C101" s="44" t="s">
        <v>11</v>
      </c>
      <c r="D101" s="50" t="s">
        <v>85</v>
      </c>
      <c r="E101" s="44" t="s">
        <v>12</v>
      </c>
      <c r="F101" s="44" t="s">
        <v>13</v>
      </c>
      <c r="G101" s="44" t="s">
        <v>14</v>
      </c>
      <c r="H101" s="44" t="s">
        <v>15</v>
      </c>
      <c r="I101" s="7" t="s">
        <v>72</v>
      </c>
    </row>
    <row r="102" spans="1:9" ht="90" x14ac:dyDescent="0.25">
      <c r="A102" s="10" t="s">
        <v>78</v>
      </c>
      <c r="B102" s="10">
        <v>6301</v>
      </c>
      <c r="C102" s="10"/>
      <c r="D102" s="10"/>
      <c r="E102" s="10" t="s">
        <v>79</v>
      </c>
      <c r="F102" s="10"/>
      <c r="G102" s="10"/>
      <c r="H102" s="10" t="s">
        <v>397</v>
      </c>
      <c r="I102" s="2"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6"/>
  <sheetViews>
    <sheetView workbookViewId="0">
      <selection activeCell="F15" sqref="F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55</v>
      </c>
      <c r="H4" s="72"/>
    </row>
    <row r="5" spans="1:32" x14ac:dyDescent="0.25">
      <c r="A5" s="3" t="s">
        <v>6</v>
      </c>
      <c r="B5" s="4">
        <v>270</v>
      </c>
      <c r="H5" s="72"/>
    </row>
    <row r="6" spans="1:32" x14ac:dyDescent="0.25">
      <c r="A6" s="3" t="s">
        <v>7</v>
      </c>
      <c r="B6" s="4">
        <v>760</v>
      </c>
      <c r="H6" s="72"/>
    </row>
    <row r="7" spans="1:32" x14ac:dyDescent="0.25">
      <c r="A7" s="3" t="s">
        <v>8</v>
      </c>
      <c r="B7" s="4" t="s">
        <v>201</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30</v>
      </c>
      <c r="D12" s="10" t="s">
        <v>121</v>
      </c>
      <c r="E12" s="10" t="s">
        <v>87</v>
      </c>
      <c r="F12" s="10" t="s">
        <v>80</v>
      </c>
      <c r="G12" s="10" t="s">
        <v>485</v>
      </c>
      <c r="H12" s="18" t="s">
        <v>486</v>
      </c>
      <c r="I12" s="2"/>
    </row>
    <row r="13" spans="1:32" x14ac:dyDescent="0.25">
      <c r="A13" s="11" t="s">
        <v>78</v>
      </c>
      <c r="B13" s="11">
        <v>4102</v>
      </c>
      <c r="C13" s="11">
        <v>30</v>
      </c>
      <c r="D13" s="10" t="s">
        <v>238</v>
      </c>
      <c r="E13" s="11" t="s">
        <v>87</v>
      </c>
      <c r="F13" s="11" t="s">
        <v>80</v>
      </c>
      <c r="G13" s="11" t="s">
        <v>485</v>
      </c>
      <c r="H13" s="19" t="s">
        <v>487</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30</v>
      </c>
      <c r="D19" s="10" t="s">
        <v>121</v>
      </c>
      <c r="E19" s="10" t="s">
        <v>87</v>
      </c>
      <c r="F19" s="10" t="s">
        <v>80</v>
      </c>
      <c r="G19" s="10" t="s">
        <v>485</v>
      </c>
      <c r="H19" s="20" t="s">
        <v>487</v>
      </c>
      <c r="I19" s="2"/>
    </row>
    <row r="20" spans="1:32" x14ac:dyDescent="0.25">
      <c r="A20" s="11" t="s">
        <v>86</v>
      </c>
      <c r="B20" s="10">
        <v>4202</v>
      </c>
      <c r="C20" s="11">
        <v>60</v>
      </c>
      <c r="D20" s="10" t="s">
        <v>458</v>
      </c>
      <c r="E20" s="11" t="s">
        <v>87</v>
      </c>
      <c r="F20" s="11" t="s">
        <v>80</v>
      </c>
      <c r="G20" s="11" t="s">
        <v>197</v>
      </c>
      <c r="H20" s="19" t="s">
        <v>198</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30</v>
      </c>
      <c r="D26" s="10" t="s">
        <v>121</v>
      </c>
      <c r="E26" s="10" t="s">
        <v>87</v>
      </c>
      <c r="F26" s="10" t="s">
        <v>80</v>
      </c>
      <c r="G26" s="10" t="s">
        <v>485</v>
      </c>
      <c r="H26" s="10" t="s">
        <v>487</v>
      </c>
      <c r="I26" s="2"/>
    </row>
    <row r="27" spans="1:32" x14ac:dyDescent="0.25">
      <c r="A27" s="11" t="s">
        <v>86</v>
      </c>
      <c r="B27" s="10">
        <v>4302</v>
      </c>
      <c r="C27" s="11">
        <v>60</v>
      </c>
      <c r="D27" s="10" t="s">
        <v>238</v>
      </c>
      <c r="E27" s="11" t="s">
        <v>87</v>
      </c>
      <c r="F27" s="11" t="s">
        <v>80</v>
      </c>
      <c r="G27" s="11" t="s">
        <v>485</v>
      </c>
      <c r="H27" s="11" t="s">
        <v>487</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30</v>
      </c>
      <c r="D33" s="10" t="s">
        <v>121</v>
      </c>
      <c r="E33" s="10" t="s">
        <v>87</v>
      </c>
      <c r="F33" s="10" t="s">
        <v>80</v>
      </c>
      <c r="G33" s="10" t="s">
        <v>485</v>
      </c>
      <c r="H33" s="10" t="s">
        <v>487</v>
      </c>
      <c r="I33" s="2"/>
    </row>
    <row r="34" spans="1:9" ht="30" x14ac:dyDescent="0.25">
      <c r="A34" s="11" t="s">
        <v>86</v>
      </c>
      <c r="B34" s="10">
        <v>4402</v>
      </c>
      <c r="C34" s="11">
        <v>30</v>
      </c>
      <c r="D34" s="10" t="s">
        <v>34</v>
      </c>
      <c r="E34" s="11" t="s">
        <v>87</v>
      </c>
      <c r="F34" s="11" t="s">
        <v>80</v>
      </c>
      <c r="G34" s="11" t="s">
        <v>195</v>
      </c>
      <c r="H34" s="11" t="s">
        <v>196</v>
      </c>
      <c r="I34" s="2" t="s">
        <v>73</v>
      </c>
    </row>
    <row r="35" spans="1:9" x14ac:dyDescent="0.25">
      <c r="A35" s="11" t="s">
        <v>86</v>
      </c>
      <c r="B35" s="10">
        <v>4403</v>
      </c>
      <c r="C35" s="11">
        <v>90</v>
      </c>
      <c r="D35" s="10" t="s">
        <v>458</v>
      </c>
      <c r="E35" s="11" t="s">
        <v>87</v>
      </c>
      <c r="F35" s="11" t="s">
        <v>80</v>
      </c>
      <c r="G35" s="11" t="s">
        <v>197</v>
      </c>
      <c r="H35" s="11" t="s">
        <v>198</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55</v>
      </c>
      <c r="H42" s="72"/>
    </row>
    <row r="43" spans="1:9" x14ac:dyDescent="0.25">
      <c r="A43" s="3" t="s">
        <v>6</v>
      </c>
      <c r="B43" s="4">
        <v>270</v>
      </c>
      <c r="H43" s="72"/>
    </row>
    <row r="44" spans="1:9" x14ac:dyDescent="0.25">
      <c r="A44" s="3" t="s">
        <v>7</v>
      </c>
      <c r="B44" s="4">
        <v>760</v>
      </c>
      <c r="H44" s="72"/>
    </row>
    <row r="45" spans="1:9" x14ac:dyDescent="0.25">
      <c r="A45" s="3" t="s">
        <v>8</v>
      </c>
      <c r="B45" s="4" t="s">
        <v>201</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30</v>
      </c>
      <c r="D49" s="10" t="s">
        <v>121</v>
      </c>
      <c r="E49" s="10" t="s">
        <v>87</v>
      </c>
      <c r="F49" s="10" t="s">
        <v>80</v>
      </c>
      <c r="G49" s="10" t="s">
        <v>485</v>
      </c>
      <c r="H49" s="10" t="s">
        <v>487</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30</v>
      </c>
      <c r="D56" s="10" t="s">
        <v>121</v>
      </c>
      <c r="E56" s="10" t="s">
        <v>87</v>
      </c>
      <c r="F56" s="10" t="s">
        <v>80</v>
      </c>
      <c r="G56" s="10" t="s">
        <v>485</v>
      </c>
      <c r="H56" s="10" t="s">
        <v>487</v>
      </c>
      <c r="I56" s="2"/>
    </row>
    <row r="57" spans="1:9" x14ac:dyDescent="0.25">
      <c r="A57" s="11" t="s">
        <v>86</v>
      </c>
      <c r="B57" s="10">
        <v>5202</v>
      </c>
      <c r="C57" s="11">
        <v>120</v>
      </c>
      <c r="D57" s="10" t="s">
        <v>36</v>
      </c>
      <c r="E57" s="11" t="s">
        <v>87</v>
      </c>
      <c r="F57" s="11" t="s">
        <v>88</v>
      </c>
      <c r="G57" s="11" t="s">
        <v>197</v>
      </c>
      <c r="H57" s="11" t="s">
        <v>198</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30</v>
      </c>
      <c r="D63" s="10" t="s">
        <v>121</v>
      </c>
      <c r="E63" s="10" t="s">
        <v>87</v>
      </c>
      <c r="F63" s="10" t="s">
        <v>80</v>
      </c>
      <c r="G63" s="10" t="s">
        <v>485</v>
      </c>
      <c r="H63" s="10" t="s">
        <v>487</v>
      </c>
      <c r="I63" s="2"/>
    </row>
    <row r="64" spans="1:9" x14ac:dyDescent="0.25">
      <c r="A64" s="11" t="s">
        <v>86</v>
      </c>
      <c r="B64" s="10">
        <v>5302</v>
      </c>
      <c r="C64" s="11">
        <v>120</v>
      </c>
      <c r="D64" s="10" t="s">
        <v>238</v>
      </c>
      <c r="E64" s="11" t="s">
        <v>87</v>
      </c>
      <c r="F64" s="11" t="s">
        <v>80</v>
      </c>
      <c r="G64" s="11" t="s">
        <v>197</v>
      </c>
      <c r="H64" s="11" t="s">
        <v>198</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30</v>
      </c>
      <c r="D70" s="10" t="s">
        <v>121</v>
      </c>
      <c r="E70" s="10" t="s">
        <v>87</v>
      </c>
      <c r="F70" s="10" t="s">
        <v>80</v>
      </c>
      <c r="G70" s="10" t="s">
        <v>485</v>
      </c>
      <c r="H70" s="10" t="s">
        <v>487</v>
      </c>
      <c r="I70" s="2"/>
    </row>
    <row r="71" spans="1:9" ht="30" x14ac:dyDescent="0.25">
      <c r="A71" s="11" t="s">
        <v>86</v>
      </c>
      <c r="B71" s="10">
        <v>5402</v>
      </c>
      <c r="C71" s="11">
        <v>15</v>
      </c>
      <c r="D71" s="10" t="s">
        <v>36</v>
      </c>
      <c r="E71" s="11" t="s">
        <v>101</v>
      </c>
      <c r="F71" s="11" t="s">
        <v>88</v>
      </c>
      <c r="G71" s="11" t="s">
        <v>197</v>
      </c>
      <c r="H71" s="11" t="s">
        <v>202</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55</v>
      </c>
      <c r="H79" s="72"/>
    </row>
    <row r="80" spans="1:9" x14ac:dyDescent="0.25">
      <c r="A80" s="3" t="s">
        <v>6</v>
      </c>
      <c r="B80" s="4">
        <v>220</v>
      </c>
      <c r="H80" s="72"/>
    </row>
    <row r="81" spans="1:9" x14ac:dyDescent="0.25">
      <c r="A81" s="3" t="s">
        <v>7</v>
      </c>
      <c r="B81" s="4">
        <v>760</v>
      </c>
      <c r="H81" s="72"/>
    </row>
    <row r="82" spans="1:9" x14ac:dyDescent="0.25">
      <c r="A82" s="1" t="s">
        <v>8</v>
      </c>
      <c r="B82" s="4" t="s">
        <v>201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10" t="s">
        <v>195</v>
      </c>
      <c r="H86" s="18" t="s">
        <v>199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135" customHeight="1" x14ac:dyDescent="0.25">
      <c r="A94" s="10" t="s">
        <v>86</v>
      </c>
      <c r="B94" s="10">
        <v>6201</v>
      </c>
      <c r="C94" s="10">
        <v>120</v>
      </c>
      <c r="D94" s="10" t="s">
        <v>35</v>
      </c>
      <c r="E94" s="10" t="s">
        <v>87</v>
      </c>
      <c r="F94" s="10" t="s">
        <v>88</v>
      </c>
      <c r="G94" s="10" t="s">
        <v>197</v>
      </c>
      <c r="H94" s="20" t="s">
        <v>200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197</v>
      </c>
      <c r="H102" s="10" t="s">
        <v>198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F00-000000000000}">
      <formula1>At6per3</formula1>
    </dataValidation>
    <dataValidation type="list" allowBlank="1" showInputMessage="1" showErrorMessage="1" sqref="B95:B98" xr:uid="{00000000-0002-0000-0F00-000001000000}">
      <formula1>At6per2</formula1>
    </dataValidation>
    <dataValidation type="list" allowBlank="1" showInputMessage="1" showErrorMessage="1" sqref="B87:B90" xr:uid="{00000000-0002-0000-0F00-000002000000}">
      <formula1>At6per1</formula1>
    </dataValidation>
    <dataValidation type="list" allowBlank="1" showInputMessage="1" showErrorMessage="1" sqref="B71:B74" xr:uid="{00000000-0002-0000-0F00-000003000000}">
      <formula1>At5per4</formula1>
    </dataValidation>
    <dataValidation type="list" allowBlank="1" showInputMessage="1" showErrorMessage="1" sqref="B64:B67" xr:uid="{00000000-0002-0000-0F00-000004000000}">
      <formula1>At5per3</formula1>
    </dataValidation>
    <dataValidation type="list" allowBlank="1" showInputMessage="1" showErrorMessage="1" sqref="B57:B60" xr:uid="{00000000-0002-0000-0F00-000005000000}">
      <formula1>At5per2</formula1>
    </dataValidation>
    <dataValidation type="list" allowBlank="1" showInputMessage="1" showErrorMessage="1" sqref="B50:B53" xr:uid="{00000000-0002-0000-0F00-000006000000}">
      <formula1>AT5per1</formula1>
    </dataValidation>
    <dataValidation type="list" allowBlank="1" showInputMessage="1" showErrorMessage="1" sqref="B34:B37" xr:uid="{00000000-0002-0000-0F00-000007000000}">
      <formula1>At4per4</formula1>
    </dataValidation>
    <dataValidation type="list" allowBlank="1" showInputMessage="1" showErrorMessage="1" sqref="B27:B30" xr:uid="{00000000-0002-0000-0F00-000008000000}">
      <formula1>At4per3</formula1>
    </dataValidation>
    <dataValidation type="list" allowBlank="1" showInputMessage="1" showErrorMessage="1" sqref="B20:B23" xr:uid="{00000000-0002-0000-0F00-000009000000}">
      <formula1>At4per2</formula1>
    </dataValidation>
    <dataValidation type="list" allowBlank="1" showErrorMessage="1" sqref="F12:F16 F19:F23 F26:F30 F33:F37 F49:F53 F56:F60 F63:F67 F70:F74 F86:F90 F94:F98 F102:F106" xr:uid="{00000000-0002-0000-0F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F00-00000B000000}">
      <formula1>"ST, PO, MT"</formula1>
    </dataValidation>
    <dataValidation type="list" allowBlank="1" showErrorMessage="1" sqref="D95:D98 D13:D16 D20:D23 D27:D30 D34:D37 D50:D53 D57:D60 D64:D67 D71:D74 D87:D90 D103:D106" xr:uid="{00000000-0002-0000-0F00-00000C000000}">
      <formula1>"S1,S2,S3,S4,S5,S6,T1,T2,T3,T4,T5,T6"</formula1>
    </dataValidation>
    <dataValidation type="list" allowBlank="1" showInputMessage="1" showErrorMessage="1" sqref="A26:A30 A33:A37 A19:A23 A12:A16 A63:A67 A70:A74 A56:A60 A49:A53 A102:A106 A94:A98 A86:A90" xr:uid="{00000000-0002-0000-0F00-00000D000000}">
      <formula1>"Lesweken, Toetsweken"</formula1>
    </dataValidation>
    <dataValidation type="list" allowBlank="1" showInputMessage="1" showErrorMessage="1" sqref="B13:B16" xr:uid="{00000000-0002-0000-0F00-00000E000000}">
      <formula1>At4per1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68</v>
      </c>
      <c r="H42" s="72"/>
    </row>
    <row r="43" spans="1:9" x14ac:dyDescent="0.25">
      <c r="A43" s="3" t="s">
        <v>6</v>
      </c>
      <c r="B43" s="4">
        <v>120</v>
      </c>
      <c r="H43" s="72"/>
    </row>
    <row r="44" spans="1:9" x14ac:dyDescent="0.25">
      <c r="A44" s="3" t="s">
        <v>7</v>
      </c>
      <c r="B44" s="4">
        <v>120</v>
      </c>
      <c r="H44" s="72"/>
    </row>
    <row r="45" spans="1:9" x14ac:dyDescent="0.25">
      <c r="A45" s="3" t="s">
        <v>8</v>
      </c>
      <c r="B45" s="4" t="s">
        <v>203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204</v>
      </c>
      <c r="D49" s="10" t="s">
        <v>34</v>
      </c>
      <c r="E49" s="10" t="s">
        <v>87</v>
      </c>
      <c r="F49" s="10" t="s">
        <v>88</v>
      </c>
      <c r="G49" s="10" t="s">
        <v>205</v>
      </c>
      <c r="H49" s="10" t="s">
        <v>206</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204</v>
      </c>
      <c r="D56" s="10" t="s">
        <v>34</v>
      </c>
      <c r="E56" s="10" t="s">
        <v>87</v>
      </c>
      <c r="F56" s="10" t="s">
        <v>88</v>
      </c>
      <c r="G56" s="10" t="s">
        <v>207</v>
      </c>
      <c r="H56" s="10" t="s">
        <v>208</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204</v>
      </c>
      <c r="D63" s="10" t="s">
        <v>34</v>
      </c>
      <c r="E63" s="10" t="s">
        <v>87</v>
      </c>
      <c r="F63" s="10" t="s">
        <v>88</v>
      </c>
      <c r="G63" s="10" t="s">
        <v>209</v>
      </c>
      <c r="H63" s="10" t="s">
        <v>210</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204</v>
      </c>
      <c r="D70" s="10" t="s">
        <v>34</v>
      </c>
      <c r="E70" s="10" t="s">
        <v>87</v>
      </c>
      <c r="F70" s="10" t="s">
        <v>88</v>
      </c>
      <c r="G70" s="10" t="s">
        <v>211</v>
      </c>
      <c r="H70" s="10" t="s">
        <v>212</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000-000000000000}">
      <formula1>At6per3</formula1>
    </dataValidation>
    <dataValidation type="list" allowBlank="1" showInputMessage="1" showErrorMessage="1" sqref="B95:B98" xr:uid="{00000000-0002-0000-1000-000001000000}">
      <formula1>At6per2</formula1>
    </dataValidation>
    <dataValidation type="list" allowBlank="1" showInputMessage="1" showErrorMessage="1" sqref="B87:B90" xr:uid="{00000000-0002-0000-1000-000002000000}">
      <formula1>At6per1</formula1>
    </dataValidation>
    <dataValidation type="list" allowBlank="1" showInputMessage="1" showErrorMessage="1" sqref="B71:B74" xr:uid="{00000000-0002-0000-1000-000003000000}">
      <formula1>At5per4</formula1>
    </dataValidation>
    <dataValidation type="list" allowBlank="1" showInputMessage="1" showErrorMessage="1" sqref="B64:B67" xr:uid="{00000000-0002-0000-1000-000004000000}">
      <formula1>At5per3</formula1>
    </dataValidation>
    <dataValidation type="list" allowBlank="1" showInputMessage="1" showErrorMessage="1" sqref="B57:B60" xr:uid="{00000000-0002-0000-1000-000005000000}">
      <formula1>At5per2</formula1>
    </dataValidation>
    <dataValidation type="list" allowBlank="1" showInputMessage="1" showErrorMessage="1" sqref="B50:B53" xr:uid="{00000000-0002-0000-1000-000006000000}">
      <formula1>AT5per1</formula1>
    </dataValidation>
    <dataValidation type="list" allowBlank="1" showInputMessage="1" showErrorMessage="1" sqref="B34:B37" xr:uid="{00000000-0002-0000-1000-000007000000}">
      <formula1>At4per4</formula1>
    </dataValidation>
    <dataValidation type="list" allowBlank="1" showInputMessage="1" showErrorMessage="1" sqref="B27:B30" xr:uid="{00000000-0002-0000-1000-000008000000}">
      <formula1>At4per3</formula1>
    </dataValidation>
    <dataValidation type="list" allowBlank="1" showInputMessage="1" showErrorMessage="1" sqref="B20:B23" xr:uid="{00000000-0002-0000-1000-000009000000}">
      <formula1>At4per2</formula1>
    </dataValidation>
    <dataValidation type="list" allowBlank="1" showErrorMessage="1" sqref="F12:F16 F19:F23 F26:F30 F33:F37 F49:F53 F56:F60 F63:F67 F70:F74 F86:F90 F94:F98 F102:F106" xr:uid="{00000000-0002-0000-10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000-00000B000000}">
      <formula1>"ST, PO, MT"</formula1>
    </dataValidation>
    <dataValidation type="list" allowBlank="1" showErrorMessage="1" sqref="D95:D98 D13:D16 D20:D23 D27:D30 D34:D37 D50:D53 D57:D60 D64:D67 D71:D74 D87:D90 D103:D106" xr:uid="{00000000-0002-0000-1000-00000C000000}">
      <formula1>"S1,S2,S3,S4,S5,S6,T1,T2,T3,T4,T5,T6"</formula1>
    </dataValidation>
    <dataValidation type="list" allowBlank="1" showInputMessage="1" showErrorMessage="1" sqref="A26:A30 A33:A37 A19:A23 A12:A16 A63:A67 A70:A74 A56:A60 A49:A53 A102:A106 A94:A98 A86:A90" xr:uid="{00000000-0002-0000-1000-00000D000000}">
      <formula1>"Lesweken, Toetsweken"</formula1>
    </dataValidation>
    <dataValidation type="list" allowBlank="1" showInputMessage="1" showErrorMessage="1" sqref="B13:B16" xr:uid="{00000000-0002-0000-1000-00000E000000}">
      <formula1>At4per1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06"/>
  <sheetViews>
    <sheetView topLeftCell="A51" workbookViewId="0">
      <selection activeCell="D22" sqref="D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c r="H4" s="72"/>
    </row>
    <row r="5" spans="1:32" x14ac:dyDescent="0.25">
      <c r="A5" s="3" t="s">
        <v>6</v>
      </c>
      <c r="B5" s="4"/>
      <c r="H5" s="72"/>
    </row>
    <row r="6" spans="1:32" x14ac:dyDescent="0.25">
      <c r="A6" s="3" t="s">
        <v>7</v>
      </c>
      <c r="B6" s="4"/>
      <c r="H6" s="72"/>
    </row>
    <row r="7" spans="1:32" x14ac:dyDescent="0.25">
      <c r="A7" s="3" t="s">
        <v>8</v>
      </c>
      <c r="B7" s="4"/>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c r="B26" s="10"/>
      <c r="C26" s="10"/>
      <c r="D26" s="10"/>
      <c r="E26" s="10"/>
      <c r="F26" s="10"/>
      <c r="G26" s="10"/>
      <c r="H26" s="10"/>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c r="B33" s="10"/>
      <c r="C33" s="10"/>
      <c r="D33" s="10"/>
      <c r="E33" s="10"/>
      <c r="F33" s="10"/>
      <c r="G33" s="10"/>
      <c r="H33" s="10"/>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69</v>
      </c>
      <c r="H42" s="72"/>
    </row>
    <row r="43" spans="1:9" x14ac:dyDescent="0.25">
      <c r="A43" s="3" t="s">
        <v>6</v>
      </c>
      <c r="B43" s="4">
        <v>200</v>
      </c>
      <c r="H43" s="72"/>
    </row>
    <row r="44" spans="1:9" x14ac:dyDescent="0.25">
      <c r="A44" s="3" t="s">
        <v>7</v>
      </c>
      <c r="B44" s="4">
        <v>140</v>
      </c>
      <c r="H44" s="72"/>
    </row>
    <row r="45" spans="1:9" x14ac:dyDescent="0.25">
      <c r="A45" s="3" t="s">
        <v>8</v>
      </c>
      <c r="B45" s="4" t="s">
        <v>203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204</v>
      </c>
      <c r="D49" s="10" t="s">
        <v>213</v>
      </c>
      <c r="E49" s="10" t="s">
        <v>87</v>
      </c>
      <c r="F49" s="10" t="s">
        <v>88</v>
      </c>
      <c r="G49" s="10" t="s">
        <v>214</v>
      </c>
      <c r="H49" s="10" t="s">
        <v>215</v>
      </c>
      <c r="I49" s="2" t="s">
        <v>75</v>
      </c>
    </row>
    <row r="50" spans="1:9" x14ac:dyDescent="0.25">
      <c r="A50" s="11" t="s">
        <v>78</v>
      </c>
      <c r="B50" s="10">
        <v>5102</v>
      </c>
      <c r="C50" s="11" t="s">
        <v>216</v>
      </c>
      <c r="D50" s="10" t="s">
        <v>121</v>
      </c>
      <c r="E50" s="11" t="s">
        <v>87</v>
      </c>
      <c r="F50" s="11" t="s">
        <v>80</v>
      </c>
      <c r="G50" s="11" t="s">
        <v>214</v>
      </c>
      <c r="H50" s="11" t="s">
        <v>215</v>
      </c>
      <c r="I50" s="2" t="s">
        <v>75</v>
      </c>
    </row>
    <row r="51" spans="1:9" x14ac:dyDescent="0.25">
      <c r="A51" s="11" t="s">
        <v>78</v>
      </c>
      <c r="B51" s="10">
        <v>5103</v>
      </c>
      <c r="C51" s="11"/>
      <c r="D51" s="10"/>
      <c r="E51" s="11" t="s">
        <v>79</v>
      </c>
      <c r="F51" s="11" t="s">
        <v>88</v>
      </c>
      <c r="G51" s="11" t="s">
        <v>214</v>
      </c>
      <c r="H51" s="11" t="s">
        <v>215</v>
      </c>
      <c r="I51" s="2" t="s">
        <v>75</v>
      </c>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139</v>
      </c>
      <c r="D56" s="10" t="s">
        <v>213</v>
      </c>
      <c r="E56" s="10" t="s">
        <v>87</v>
      </c>
      <c r="F56" s="10" t="s">
        <v>88</v>
      </c>
      <c r="G56" s="10" t="s">
        <v>217</v>
      </c>
      <c r="H56" s="10" t="s">
        <v>218</v>
      </c>
      <c r="I56" s="2" t="s">
        <v>75</v>
      </c>
    </row>
    <row r="57" spans="1:9" x14ac:dyDescent="0.25">
      <c r="A57" s="11" t="s">
        <v>78</v>
      </c>
      <c r="B57" s="10">
        <v>5202</v>
      </c>
      <c r="C57" s="11" t="s">
        <v>216</v>
      </c>
      <c r="D57" s="10" t="s">
        <v>121</v>
      </c>
      <c r="E57" s="11" t="s">
        <v>87</v>
      </c>
      <c r="F57" s="11" t="s">
        <v>80</v>
      </c>
      <c r="G57" s="11" t="s">
        <v>217</v>
      </c>
      <c r="H57" s="11" t="s">
        <v>218</v>
      </c>
      <c r="I57" s="2" t="s">
        <v>75</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204</v>
      </c>
      <c r="D63" s="10" t="s">
        <v>213</v>
      </c>
      <c r="E63" s="10" t="s">
        <v>87</v>
      </c>
      <c r="F63" s="10" t="s">
        <v>88</v>
      </c>
      <c r="G63" s="10" t="s">
        <v>219</v>
      </c>
      <c r="H63" s="10" t="s">
        <v>220</v>
      </c>
      <c r="I63" s="2" t="s">
        <v>75</v>
      </c>
    </row>
    <row r="64" spans="1:9" x14ac:dyDescent="0.25">
      <c r="A64" s="11" t="s">
        <v>78</v>
      </c>
      <c r="B64" s="10">
        <v>5302</v>
      </c>
      <c r="C64" s="11" t="s">
        <v>221</v>
      </c>
      <c r="D64" s="10" t="s">
        <v>121</v>
      </c>
      <c r="E64" s="11" t="s">
        <v>87</v>
      </c>
      <c r="F64" s="11" t="s">
        <v>80</v>
      </c>
      <c r="G64" s="11" t="s">
        <v>219</v>
      </c>
      <c r="H64" s="11" t="s">
        <v>220</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204</v>
      </c>
      <c r="D70" s="10" t="s">
        <v>222</v>
      </c>
      <c r="E70" s="10" t="s">
        <v>87</v>
      </c>
      <c r="F70" s="10" t="s">
        <v>88</v>
      </c>
      <c r="G70" s="10" t="s">
        <v>223</v>
      </c>
      <c r="H70" s="10" t="s">
        <v>224</v>
      </c>
      <c r="I70" s="2" t="s">
        <v>75</v>
      </c>
    </row>
    <row r="71" spans="1:9" x14ac:dyDescent="0.25">
      <c r="A71" s="11" t="s">
        <v>78</v>
      </c>
      <c r="B71" s="10">
        <v>5402</v>
      </c>
      <c r="C71" s="11" t="s">
        <v>216</v>
      </c>
      <c r="D71" s="10" t="s">
        <v>121</v>
      </c>
      <c r="E71" s="11" t="s">
        <v>87</v>
      </c>
      <c r="F71" s="11" t="s">
        <v>80</v>
      </c>
      <c r="G71" s="11" t="s">
        <v>225</v>
      </c>
      <c r="H71" s="11" t="s">
        <v>226</v>
      </c>
      <c r="I71" s="2" t="s">
        <v>75</v>
      </c>
    </row>
    <row r="72" spans="1:9" x14ac:dyDescent="0.25">
      <c r="A72" s="11" t="s">
        <v>78</v>
      </c>
      <c r="B72" s="10">
        <v>5403</v>
      </c>
      <c r="C72" s="11"/>
      <c r="D72" s="10" t="s">
        <v>121</v>
      </c>
      <c r="E72" s="11" t="s">
        <v>79</v>
      </c>
      <c r="F72" s="11" t="s">
        <v>88</v>
      </c>
      <c r="G72" s="11" t="s">
        <v>219</v>
      </c>
      <c r="H72" s="11" t="s">
        <v>220</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69</v>
      </c>
      <c r="H79" s="72"/>
    </row>
    <row r="80" spans="1:9" x14ac:dyDescent="0.25">
      <c r="A80" s="3" t="s">
        <v>6</v>
      </c>
      <c r="B80" s="4">
        <v>240</v>
      </c>
      <c r="H80" s="72"/>
    </row>
    <row r="81" spans="1:9" x14ac:dyDescent="0.25">
      <c r="A81" s="3" t="s">
        <v>7</v>
      </c>
      <c r="B81" s="4">
        <v>440</v>
      </c>
      <c r="H81" s="72"/>
    </row>
    <row r="82" spans="1:9" x14ac:dyDescent="0.25">
      <c r="A82" s="1" t="s">
        <v>8</v>
      </c>
      <c r="B82" s="4" t="s">
        <v>203</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227</v>
      </c>
      <c r="D86" s="10" t="s">
        <v>34</v>
      </c>
      <c r="E86" s="10" t="s">
        <v>87</v>
      </c>
      <c r="F86" s="10" t="s">
        <v>88</v>
      </c>
      <c r="G86" s="10" t="s">
        <v>228</v>
      </c>
      <c r="H86" s="18" t="s">
        <v>229</v>
      </c>
      <c r="I86" s="2" t="s">
        <v>75</v>
      </c>
    </row>
    <row r="87" spans="1:9" x14ac:dyDescent="0.25">
      <c r="A87" s="11" t="s">
        <v>78</v>
      </c>
      <c r="B87" s="10">
        <v>6102</v>
      </c>
      <c r="C87" s="11"/>
      <c r="D87" s="10" t="s">
        <v>34</v>
      </c>
      <c r="E87" s="11" t="s">
        <v>79</v>
      </c>
      <c r="F87" s="11" t="s">
        <v>80</v>
      </c>
      <c r="G87" s="11" t="s">
        <v>230</v>
      </c>
      <c r="H87" s="19" t="s">
        <v>231</v>
      </c>
      <c r="I87" s="2" t="s">
        <v>73</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227</v>
      </c>
      <c r="D94" s="10" t="s">
        <v>34</v>
      </c>
      <c r="E94" s="10" t="s">
        <v>87</v>
      </c>
      <c r="F94" s="10" t="s">
        <v>88</v>
      </c>
      <c r="G94" s="10" t="s">
        <v>232</v>
      </c>
      <c r="H94" s="20" t="s">
        <v>233</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234</v>
      </c>
      <c r="D102" s="10" t="s">
        <v>35</v>
      </c>
      <c r="E102" s="10" t="s">
        <v>87</v>
      </c>
      <c r="F102" s="10" t="s">
        <v>88</v>
      </c>
      <c r="G102" s="10" t="s">
        <v>235</v>
      </c>
      <c r="H102" s="10" t="s">
        <v>236</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100-000000000000}">
      <formula1>At6per3</formula1>
    </dataValidation>
    <dataValidation type="list" allowBlank="1" showInputMessage="1" showErrorMessage="1" sqref="B95:B98" xr:uid="{00000000-0002-0000-1100-000001000000}">
      <formula1>At6per2</formula1>
    </dataValidation>
    <dataValidation type="list" allowBlank="1" showInputMessage="1" showErrorMessage="1" sqref="B87:B90" xr:uid="{00000000-0002-0000-1100-000002000000}">
      <formula1>At6per1</formula1>
    </dataValidation>
    <dataValidation type="list" allowBlank="1" showInputMessage="1" showErrorMessage="1" sqref="B71:B74" xr:uid="{00000000-0002-0000-1100-000003000000}">
      <formula1>At5per4</formula1>
    </dataValidation>
    <dataValidation type="list" allowBlank="1" showInputMessage="1" showErrorMessage="1" sqref="B64:B67" xr:uid="{00000000-0002-0000-1100-000004000000}">
      <formula1>At5per3</formula1>
    </dataValidation>
    <dataValidation type="list" allowBlank="1" showInputMessage="1" showErrorMessage="1" sqref="B57:B60" xr:uid="{00000000-0002-0000-1100-000005000000}">
      <formula1>At5per2</formula1>
    </dataValidation>
    <dataValidation type="list" allowBlank="1" showInputMessage="1" showErrorMessage="1" sqref="B50:B53" xr:uid="{00000000-0002-0000-1100-000006000000}">
      <formula1>AT5per1</formula1>
    </dataValidation>
    <dataValidation type="list" allowBlank="1" showInputMessage="1" showErrorMessage="1" sqref="B34:B37" xr:uid="{00000000-0002-0000-1100-000007000000}">
      <formula1>At4per4</formula1>
    </dataValidation>
    <dataValidation type="list" allowBlank="1" showInputMessage="1" showErrorMessage="1" sqref="B27:B30" xr:uid="{00000000-0002-0000-1100-000008000000}">
      <formula1>At4per3</formula1>
    </dataValidation>
    <dataValidation type="list" allowBlank="1" showInputMessage="1" showErrorMessage="1" sqref="B20:B23" xr:uid="{00000000-0002-0000-1100-000009000000}">
      <formula1>At4per2</formula1>
    </dataValidation>
    <dataValidation type="list" allowBlank="1" showErrorMessage="1" sqref="F12:F16 F19:F23 F26:F30 F33:F37 F49:F53 F56:F60 F63:F67 F70:F74 F86:F90 F94:F98 F102:F106" xr:uid="{00000000-0002-0000-11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100-00000B000000}">
      <formula1>"ST, PO, MT"</formula1>
    </dataValidation>
    <dataValidation type="list" allowBlank="1" showErrorMessage="1" sqref="D95:D98 D13:D16 D20:D23 D27:D30 D34:D37 D50:D53 D57:D60 D64:D67 D71:D74 D87:D90 D103:D106" xr:uid="{00000000-0002-0000-1100-00000C000000}">
      <formula1>"S1,S2,S3,S4,S5,S6,T1,T2,T3,T4,T5,T6"</formula1>
    </dataValidation>
    <dataValidation type="list" allowBlank="1" showInputMessage="1" showErrorMessage="1" sqref="A26:A30 A33:A37 A19:A23 A12:A16 A63:A67 A70:A74 A56:A60 A49:A53 A102:A106 A94:A98 A86:A90" xr:uid="{00000000-0002-0000-1100-00000D000000}">
      <formula1>"Lesweken, Toetsweken"</formula1>
    </dataValidation>
    <dataValidation type="list" allowBlank="1" showInputMessage="1" showErrorMessage="1" sqref="B13:B16" xr:uid="{00000000-0002-0000-1100-00000E000000}">
      <formula1>At4per1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57</v>
      </c>
      <c r="H4" s="72"/>
    </row>
    <row r="5" spans="1:32" x14ac:dyDescent="0.25">
      <c r="A5" s="3" t="s">
        <v>6</v>
      </c>
      <c r="B5" s="4">
        <v>175</v>
      </c>
      <c r="H5" s="72"/>
    </row>
    <row r="6" spans="1:32" x14ac:dyDescent="0.25">
      <c r="A6" s="3" t="s">
        <v>7</v>
      </c>
      <c r="B6" s="4">
        <v>480</v>
      </c>
      <c r="H6" s="72"/>
    </row>
    <row r="7" spans="1:32" x14ac:dyDescent="0.25">
      <c r="A7" s="3" t="s">
        <v>8</v>
      </c>
      <c r="B7" s="4" t="s">
        <v>237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238</v>
      </c>
      <c r="E19" s="10" t="s">
        <v>87</v>
      </c>
      <c r="F19" s="10" t="s">
        <v>88</v>
      </c>
      <c r="G19" s="10" t="s">
        <v>239</v>
      </c>
      <c r="H19" s="20" t="s">
        <v>240</v>
      </c>
      <c r="I19" s="2" t="s">
        <v>74</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238</v>
      </c>
      <c r="E26" s="10" t="s">
        <v>87</v>
      </c>
      <c r="F26" s="10" t="s">
        <v>88</v>
      </c>
      <c r="G26" s="10" t="s">
        <v>241</v>
      </c>
      <c r="H26" s="10" t="s">
        <v>242</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80</v>
      </c>
      <c r="G33" s="10" t="s">
        <v>243</v>
      </c>
      <c r="H33" s="10" t="s">
        <v>244</v>
      </c>
      <c r="I33" s="2" t="s">
        <v>74</v>
      </c>
    </row>
    <row r="34" spans="1:9" x14ac:dyDescent="0.25">
      <c r="A34" s="11" t="s">
        <v>78</v>
      </c>
      <c r="B34" s="10">
        <v>4402</v>
      </c>
      <c r="C34" s="11"/>
      <c r="D34" s="10" t="s">
        <v>121</v>
      </c>
      <c r="E34" s="11" t="s">
        <v>79</v>
      </c>
      <c r="F34" s="11" t="s">
        <v>80</v>
      </c>
      <c r="G34" s="11" t="s">
        <v>245</v>
      </c>
      <c r="H34" s="33" t="s">
        <v>246</v>
      </c>
      <c r="I34" s="2" t="s">
        <v>75</v>
      </c>
    </row>
    <row r="35" spans="1:9" x14ac:dyDescent="0.25">
      <c r="A35" s="11" t="s">
        <v>78</v>
      </c>
      <c r="B35" s="10">
        <v>4403</v>
      </c>
      <c r="C35" s="11"/>
      <c r="D35" s="10" t="s">
        <v>121</v>
      </c>
      <c r="E35" s="11" t="s">
        <v>87</v>
      </c>
      <c r="F35" s="11" t="s">
        <v>80</v>
      </c>
      <c r="G35" s="11" t="s">
        <v>243</v>
      </c>
      <c r="H35" s="11" t="s">
        <v>247</v>
      </c>
      <c r="I35" s="2" t="s">
        <v>74</v>
      </c>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57</v>
      </c>
      <c r="H42" s="72"/>
    </row>
    <row r="43" spans="1:9" x14ac:dyDescent="0.25">
      <c r="A43" s="3" t="s">
        <v>6</v>
      </c>
      <c r="B43" s="4">
        <v>175</v>
      </c>
      <c r="H43" s="72"/>
    </row>
    <row r="44" spans="1:9" x14ac:dyDescent="0.25">
      <c r="A44" s="3" t="s">
        <v>7</v>
      </c>
      <c r="B44" s="4">
        <v>480</v>
      </c>
      <c r="H44" s="72"/>
    </row>
    <row r="45" spans="1:9" x14ac:dyDescent="0.25">
      <c r="A45" s="3" t="s">
        <v>8</v>
      </c>
      <c r="B45" s="4" t="s">
        <v>237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30" x14ac:dyDescent="0.25">
      <c r="A56" s="10" t="s">
        <v>86</v>
      </c>
      <c r="B56" s="10">
        <v>5201</v>
      </c>
      <c r="C56" s="10">
        <v>90</v>
      </c>
      <c r="D56" s="10" t="s">
        <v>238</v>
      </c>
      <c r="E56" s="10" t="s">
        <v>87</v>
      </c>
      <c r="F56" s="10" t="s">
        <v>88</v>
      </c>
      <c r="G56" s="10" t="s">
        <v>248</v>
      </c>
      <c r="H56" s="10" t="s">
        <v>249</v>
      </c>
      <c r="I56" s="2" t="s">
        <v>74</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ht="30" x14ac:dyDescent="0.25">
      <c r="A63" s="10" t="s">
        <v>86</v>
      </c>
      <c r="B63" s="10">
        <v>5301</v>
      </c>
      <c r="C63" s="10">
        <v>90</v>
      </c>
      <c r="D63" s="10" t="s">
        <v>238</v>
      </c>
      <c r="E63" s="10" t="s">
        <v>87</v>
      </c>
      <c r="F63" s="10" t="s">
        <v>88</v>
      </c>
      <c r="G63" s="10" t="s">
        <v>248</v>
      </c>
      <c r="H63" s="10" t="s">
        <v>250</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35</v>
      </c>
      <c r="E70" s="10" t="s">
        <v>87</v>
      </c>
      <c r="F70" s="10" t="s">
        <v>88</v>
      </c>
      <c r="G70" s="10" t="s">
        <v>251</v>
      </c>
      <c r="H70" s="10" t="s">
        <v>252</v>
      </c>
      <c r="I70" s="2" t="s">
        <v>75</v>
      </c>
    </row>
    <row r="71" spans="1:9" ht="30" x14ac:dyDescent="0.25">
      <c r="A71" s="11" t="s">
        <v>78</v>
      </c>
      <c r="B71" s="10">
        <v>5402</v>
      </c>
      <c r="C71" s="11"/>
      <c r="D71" s="10" t="s">
        <v>34</v>
      </c>
      <c r="E71" s="11" t="s">
        <v>79</v>
      </c>
      <c r="F71" s="11" t="s">
        <v>80</v>
      </c>
      <c r="G71" s="11" t="s">
        <v>253</v>
      </c>
      <c r="H71" s="33" t="s">
        <v>246</v>
      </c>
      <c r="I71" s="2" t="s">
        <v>75</v>
      </c>
    </row>
    <row r="72" spans="1:9" ht="30" x14ac:dyDescent="0.25">
      <c r="A72" s="11" t="s">
        <v>78</v>
      </c>
      <c r="B72" s="10">
        <v>5403</v>
      </c>
      <c r="C72" s="11"/>
      <c r="D72" s="10" t="s">
        <v>121</v>
      </c>
      <c r="E72" s="11"/>
      <c r="F72" s="11" t="s">
        <v>80</v>
      </c>
      <c r="G72" s="11" t="s">
        <v>254</v>
      </c>
      <c r="H72" s="11" t="s">
        <v>255</v>
      </c>
      <c r="I72" s="2" t="s">
        <v>75</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57</v>
      </c>
      <c r="H79" s="72"/>
    </row>
    <row r="80" spans="1:9" x14ac:dyDescent="0.25">
      <c r="A80" s="3" t="s">
        <v>6</v>
      </c>
      <c r="B80" s="4">
        <v>130</v>
      </c>
      <c r="H80" s="72"/>
    </row>
    <row r="81" spans="1:9" x14ac:dyDescent="0.25">
      <c r="A81" s="3" t="s">
        <v>7</v>
      </c>
      <c r="B81" s="4">
        <v>480</v>
      </c>
      <c r="H81" s="72"/>
    </row>
    <row r="82" spans="1:9" x14ac:dyDescent="0.25">
      <c r="A82" s="1" t="s">
        <v>8</v>
      </c>
      <c r="B82" s="4" t="s">
        <v>237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ht="30" x14ac:dyDescent="0.25">
      <c r="A86" s="10" t="s">
        <v>86</v>
      </c>
      <c r="B86" s="10">
        <v>6101</v>
      </c>
      <c r="C86" s="10">
        <v>120</v>
      </c>
      <c r="D86" s="10" t="s">
        <v>256</v>
      </c>
      <c r="E86" s="10" t="s">
        <v>87</v>
      </c>
      <c r="F86" s="10" t="s">
        <v>88</v>
      </c>
      <c r="G86" s="10" t="s">
        <v>257</v>
      </c>
      <c r="H86" s="18" t="s">
        <v>258</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v>120</v>
      </c>
      <c r="D94" s="10" t="s">
        <v>256</v>
      </c>
      <c r="E94" s="10" t="s">
        <v>87</v>
      </c>
      <c r="F94" s="10" t="s">
        <v>88</v>
      </c>
      <c r="G94" s="10" t="s">
        <v>259</v>
      </c>
      <c r="H94" s="20" t="s">
        <v>260</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30" x14ac:dyDescent="0.25">
      <c r="A102" s="10" t="s">
        <v>86</v>
      </c>
      <c r="B102" s="10">
        <v>6301</v>
      </c>
      <c r="C102" s="10">
        <v>120</v>
      </c>
      <c r="D102" s="10" t="s">
        <v>256</v>
      </c>
      <c r="E102" s="10" t="s">
        <v>87</v>
      </c>
      <c r="F102" s="10" t="s">
        <v>88</v>
      </c>
      <c r="G102" s="10" t="s">
        <v>261</v>
      </c>
      <c r="H102" s="10" t="s">
        <v>262</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200-000000000000}">
      <formula1>At6per3</formula1>
    </dataValidation>
    <dataValidation type="list" allowBlank="1" showInputMessage="1" showErrorMessage="1" sqref="B95:B98" xr:uid="{00000000-0002-0000-1200-000001000000}">
      <formula1>At6per2</formula1>
    </dataValidation>
    <dataValidation type="list" allowBlank="1" showInputMessage="1" showErrorMessage="1" sqref="B87:B90" xr:uid="{00000000-0002-0000-1200-000002000000}">
      <formula1>At6per1</formula1>
    </dataValidation>
    <dataValidation type="list" allowBlank="1" showInputMessage="1" showErrorMessage="1" sqref="B71:B74" xr:uid="{00000000-0002-0000-1200-000003000000}">
      <formula1>At5per4</formula1>
    </dataValidation>
    <dataValidation type="list" allowBlank="1" showInputMessage="1" showErrorMessage="1" sqref="B64:B67" xr:uid="{00000000-0002-0000-1200-000004000000}">
      <formula1>At5per3</formula1>
    </dataValidation>
    <dataValidation type="list" allowBlank="1" showInputMessage="1" showErrorMessage="1" sqref="B57:B60" xr:uid="{00000000-0002-0000-1200-000005000000}">
      <formula1>At5per2</formula1>
    </dataValidation>
    <dataValidation type="list" allowBlank="1" showInputMessage="1" showErrorMessage="1" sqref="B50:B53" xr:uid="{00000000-0002-0000-1200-000006000000}">
      <formula1>AT5per1</formula1>
    </dataValidation>
    <dataValidation type="list" allowBlank="1" showInputMessage="1" showErrorMessage="1" sqref="B34:B37" xr:uid="{00000000-0002-0000-1200-000007000000}">
      <formula1>At4per4</formula1>
    </dataValidation>
    <dataValidation type="list" allowBlank="1" showInputMessage="1" showErrorMessage="1" sqref="B27:B30" xr:uid="{00000000-0002-0000-1200-000008000000}">
      <formula1>At4per3</formula1>
    </dataValidation>
    <dataValidation type="list" allowBlank="1" showInputMessage="1" showErrorMessage="1" sqref="B20:B23" xr:uid="{00000000-0002-0000-1200-000009000000}">
      <formula1>At4per2</formula1>
    </dataValidation>
    <dataValidation type="list" allowBlank="1" showErrorMessage="1" sqref="F12:F16 F19:F23 F26:F30 F33:F37 F49:F53 F56:F60 F63:F67 F70:F74 F86:F90 F94:F98 F102:F106" xr:uid="{00000000-0002-0000-12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200-00000B000000}">
      <formula1>"ST, PO, MT"</formula1>
    </dataValidation>
    <dataValidation type="list" allowBlank="1" showErrorMessage="1" sqref="D95:D98 D13:D16 D20:D23 D27:D30 D34:D37 D50:D53 D57:D60 D64:D67 D71:D74 D87:D90 D103:D106" xr:uid="{00000000-0002-0000-1200-00000C000000}">
      <formula1>"S1,S2,S3,S4,S5,S6,T1,T2,T3,T4,T5,T6"</formula1>
    </dataValidation>
    <dataValidation type="list" allowBlank="1" showInputMessage="1" showErrorMessage="1" sqref="A26:A30 A33:A37 A19:A23 A12:A16 A63:A67 A70:A74 A56:A60 A49:A53 A102:A106 A94:A98 A86:A90" xr:uid="{00000000-0002-0000-1200-00000D000000}">
      <formula1>"Lesweken, Toetsweken"</formula1>
    </dataValidation>
    <dataValidation type="list" allowBlank="1" showInputMessage="1" showErrorMessage="1" sqref="B13:B16" xr:uid="{00000000-0002-0000-1200-00000E000000}">
      <formula1>At4per1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6"/>
  <sheetViews>
    <sheetView workbookViewId="0">
      <selection activeCell="G18" sqref="G18"/>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375</v>
      </c>
      <c r="H2" s="71" t="s">
        <v>376</v>
      </c>
    </row>
    <row r="3" spans="1:32" x14ac:dyDescent="0.25">
      <c r="A3" s="3" t="s">
        <v>4</v>
      </c>
      <c r="B3" s="2" t="s">
        <v>123</v>
      </c>
      <c r="H3" s="72"/>
    </row>
    <row r="4" spans="1:32" x14ac:dyDescent="0.25">
      <c r="A4" s="3" t="s">
        <v>5</v>
      </c>
      <c r="B4" s="4" t="s">
        <v>377</v>
      </c>
      <c r="H4" s="72"/>
    </row>
    <row r="5" spans="1:32" x14ac:dyDescent="0.25">
      <c r="A5" s="3" t="s">
        <v>6</v>
      </c>
      <c r="B5" s="4">
        <v>140</v>
      </c>
      <c r="H5" s="72"/>
    </row>
    <row r="6" spans="1:32" x14ac:dyDescent="0.25">
      <c r="A6" s="3" t="s">
        <v>7</v>
      </c>
      <c r="B6" s="4">
        <v>440</v>
      </c>
      <c r="H6" s="72"/>
    </row>
    <row r="7" spans="1:32" x14ac:dyDescent="0.25">
      <c r="A7" s="3" t="s">
        <v>8</v>
      </c>
      <c r="B7" s="4" t="s">
        <v>378</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88</v>
      </c>
      <c r="G12" s="10" t="s">
        <v>582</v>
      </c>
      <c r="H12" s="22" t="s">
        <v>583</v>
      </c>
      <c r="I12" s="2" t="s">
        <v>74</v>
      </c>
    </row>
    <row r="13" spans="1:32" x14ac:dyDescent="0.25">
      <c r="A13" s="11"/>
      <c r="B13" s="11"/>
      <c r="C13" s="11"/>
      <c r="D13" s="10"/>
      <c r="E13" s="11"/>
      <c r="F13" s="11"/>
      <c r="G13" s="11"/>
      <c r="H13" s="11"/>
      <c r="I13" s="2"/>
    </row>
    <row r="14" spans="1:32" x14ac:dyDescent="0.25">
      <c r="A14" s="11"/>
      <c r="B14" s="10"/>
      <c r="C14" s="11"/>
      <c r="D14" s="10"/>
      <c r="E14" s="11"/>
      <c r="F14" s="11"/>
      <c r="G14" s="11"/>
      <c r="H14" s="11"/>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582</v>
      </c>
      <c r="H19" s="22" t="s">
        <v>584</v>
      </c>
      <c r="I19" s="2" t="s">
        <v>74</v>
      </c>
    </row>
    <row r="20" spans="1:32" x14ac:dyDescent="0.25">
      <c r="A20" s="11"/>
      <c r="B20" s="10"/>
      <c r="C20" s="11"/>
      <c r="D20" s="10"/>
      <c r="E20" s="11"/>
      <c r="F20" s="11"/>
      <c r="G20" s="11"/>
      <c r="H20" s="11"/>
      <c r="I20" s="2"/>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88</v>
      </c>
      <c r="G26" s="10" t="s">
        <v>585</v>
      </c>
      <c r="H26" s="10" t="s">
        <v>586</v>
      </c>
      <c r="I26" s="2" t="s">
        <v>74</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121</v>
      </c>
      <c r="E33" s="10" t="s">
        <v>87</v>
      </c>
      <c r="F33" s="10" t="s">
        <v>88</v>
      </c>
      <c r="G33" s="10" t="s">
        <v>587</v>
      </c>
      <c r="H33" s="10" t="s">
        <v>588</v>
      </c>
      <c r="I33" s="2" t="s">
        <v>382</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375</v>
      </c>
      <c r="H40" s="74" t="s">
        <v>379</v>
      </c>
    </row>
    <row r="41" spans="1:9" x14ac:dyDescent="0.25">
      <c r="A41" s="3" t="s">
        <v>4</v>
      </c>
      <c r="B41" s="2" t="s">
        <v>129</v>
      </c>
      <c r="H41" s="75"/>
    </row>
    <row r="42" spans="1:9" x14ac:dyDescent="0.25">
      <c r="A42" s="3" t="s">
        <v>5</v>
      </c>
      <c r="B42" s="4" t="s">
        <v>377</v>
      </c>
      <c r="H42" s="75"/>
    </row>
    <row r="43" spans="1:9" x14ac:dyDescent="0.25">
      <c r="A43" s="3" t="s">
        <v>6</v>
      </c>
      <c r="B43" s="4">
        <v>180</v>
      </c>
      <c r="H43" s="75"/>
    </row>
    <row r="44" spans="1:9" x14ac:dyDescent="0.25">
      <c r="A44" s="3" t="s">
        <v>7</v>
      </c>
      <c r="B44" s="4">
        <v>440</v>
      </c>
      <c r="H44" s="75"/>
    </row>
    <row r="45" spans="1:9" x14ac:dyDescent="0.25">
      <c r="A45" s="3" t="s">
        <v>8</v>
      </c>
      <c r="B45" s="4" t="s">
        <v>378</v>
      </c>
      <c r="H45" s="75"/>
    </row>
    <row r="46" spans="1:9" ht="15.75" thickBot="1" x14ac:dyDescent="0.3">
      <c r="H46" s="76"/>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c r="B49" s="10"/>
      <c r="C49" s="10"/>
      <c r="D49" s="10"/>
      <c r="E49" s="10"/>
      <c r="F49" s="10"/>
      <c r="G49" s="10"/>
      <c r="H49" s="22"/>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34</v>
      </c>
      <c r="E56" s="10" t="s">
        <v>87</v>
      </c>
      <c r="F56" s="10" t="s">
        <v>88</v>
      </c>
      <c r="G56" s="10" t="s">
        <v>380</v>
      </c>
      <c r="H56" s="22" t="s">
        <v>381</v>
      </c>
      <c r="I56" s="2" t="s">
        <v>382</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121</v>
      </c>
      <c r="E63" s="10" t="s">
        <v>87</v>
      </c>
      <c r="F63" s="10" t="s">
        <v>88</v>
      </c>
      <c r="G63" s="10" t="s">
        <v>589</v>
      </c>
      <c r="H63" s="10" t="s">
        <v>590</v>
      </c>
      <c r="I63" s="2" t="s">
        <v>74</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ht="30" x14ac:dyDescent="0.25">
      <c r="A70" s="10" t="s">
        <v>86</v>
      </c>
      <c r="B70" s="10">
        <v>5401</v>
      </c>
      <c r="C70" s="10">
        <v>90</v>
      </c>
      <c r="D70" s="10" t="s">
        <v>34</v>
      </c>
      <c r="E70" s="10" t="s">
        <v>87</v>
      </c>
      <c r="F70" s="10" t="s">
        <v>88</v>
      </c>
      <c r="G70" s="10" t="s">
        <v>383</v>
      </c>
      <c r="H70" s="10" t="s">
        <v>384</v>
      </c>
      <c r="I70" s="2" t="s">
        <v>382</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42" t="s">
        <v>375</v>
      </c>
      <c r="H77" s="74"/>
    </row>
    <row r="78" spans="1:9" x14ac:dyDescent="0.25">
      <c r="A78" s="1" t="s">
        <v>4</v>
      </c>
      <c r="B78" s="43" t="s">
        <v>385</v>
      </c>
      <c r="H78" s="75"/>
    </row>
    <row r="79" spans="1:9" x14ac:dyDescent="0.25">
      <c r="A79" s="1" t="s">
        <v>5</v>
      </c>
      <c r="B79" s="4" t="s">
        <v>377</v>
      </c>
      <c r="H79" s="75"/>
    </row>
    <row r="80" spans="1:9" x14ac:dyDescent="0.25">
      <c r="A80" s="3" t="s">
        <v>6</v>
      </c>
      <c r="B80" s="4">
        <v>120</v>
      </c>
      <c r="H80" s="75"/>
    </row>
    <row r="81" spans="1:9" x14ac:dyDescent="0.25">
      <c r="A81" s="3" t="s">
        <v>7</v>
      </c>
      <c r="B81" s="4">
        <v>440</v>
      </c>
      <c r="H81" s="75"/>
    </row>
    <row r="82" spans="1:9" x14ac:dyDescent="0.25">
      <c r="A82" s="1" t="s">
        <v>8</v>
      </c>
      <c r="B82" s="4" t="s">
        <v>378</v>
      </c>
      <c r="H82" s="75"/>
    </row>
    <row r="83" spans="1:9" ht="15.75" thickBot="1" x14ac:dyDescent="0.3">
      <c r="H83" s="76"/>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386</v>
      </c>
      <c r="H86" s="22" t="s">
        <v>387</v>
      </c>
      <c r="I86" s="2" t="s">
        <v>74</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12"/>
      <c r="B91" s="12"/>
      <c r="C91" s="12"/>
      <c r="D91" s="12"/>
      <c r="E91" s="12"/>
      <c r="F91" s="12"/>
      <c r="G91" s="12"/>
      <c r="H91" s="27"/>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85</v>
      </c>
      <c r="E93" s="6" t="s">
        <v>12</v>
      </c>
      <c r="F93" s="6" t="s">
        <v>13</v>
      </c>
      <c r="G93" s="6" t="s">
        <v>14</v>
      </c>
      <c r="H93" s="6" t="s">
        <v>15</v>
      </c>
      <c r="I93" s="7" t="s">
        <v>72</v>
      </c>
    </row>
    <row r="94" spans="1:9" ht="30" x14ac:dyDescent="0.25">
      <c r="A94" s="10" t="s">
        <v>86</v>
      </c>
      <c r="B94" s="10">
        <v>6201</v>
      </c>
      <c r="C94" s="10">
        <v>120</v>
      </c>
      <c r="D94" s="10" t="s">
        <v>35</v>
      </c>
      <c r="E94" s="10" t="s">
        <v>87</v>
      </c>
      <c r="F94" s="10" t="s">
        <v>88</v>
      </c>
      <c r="G94" s="10" t="s">
        <v>388</v>
      </c>
      <c r="H94" s="22" t="s">
        <v>389</v>
      </c>
      <c r="I94" s="2" t="s">
        <v>74</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45" x14ac:dyDescent="0.25">
      <c r="A102" s="10" t="s">
        <v>86</v>
      </c>
      <c r="B102" s="10">
        <v>6301</v>
      </c>
      <c r="C102" s="10">
        <v>150</v>
      </c>
      <c r="D102" s="10" t="s">
        <v>35</v>
      </c>
      <c r="E102" s="10" t="s">
        <v>87</v>
      </c>
      <c r="F102" s="10" t="s">
        <v>88</v>
      </c>
      <c r="G102" s="10" t="s">
        <v>390</v>
      </c>
      <c r="H102" s="10" t="s">
        <v>391</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00000000-0002-0000-0100-000000000000}">
      <formula1>At4per1</formula1>
    </dataValidation>
    <dataValidation type="list" allowBlank="1" showInputMessage="1" showErrorMessage="1" sqref="A26:A30 A33:A37 A19:A23 A12:A16 A63:A67 A70:A74 A56:A60 A49:A53 A102:A106 A94:A98 A86:A90" xr:uid="{00000000-0002-0000-0100-000001000000}">
      <formula1>"Lesweken, Toetsweken"</formula1>
    </dataValidation>
    <dataValidation type="list" allowBlank="1" showErrorMessage="1" sqref="D12:D16 D19:D23 D26:D30 D33:D37 D49:D53 D56:D60 D63:D67 D70:D74 D86:D90 D94:D98 D102:D106" xr:uid="{00000000-0002-0000-0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100-000003000000}">
      <formula1>"ST, PO, MT"</formula1>
    </dataValidation>
    <dataValidation type="list" allowBlank="1" showErrorMessage="1" sqref="F12:F16 F19:F23 F26:F30 F33:F37 F49:F53 F56:F60 F63:F67 F70:F74 F86:F90 F94:F98 F102:F106" xr:uid="{00000000-0002-0000-0100-000004000000}">
      <formula1>"Ja, Nee"</formula1>
    </dataValidation>
    <dataValidation type="list" allowBlank="1" showInputMessage="1" showErrorMessage="1" sqref="B19:B23" xr:uid="{00000000-0002-0000-0100-000005000000}">
      <formula1>At4per2</formula1>
    </dataValidation>
    <dataValidation type="list" allowBlank="1" showInputMessage="1" showErrorMessage="1" sqref="B26:B30" xr:uid="{00000000-0002-0000-0100-000006000000}">
      <formula1>At4per3</formula1>
    </dataValidation>
    <dataValidation type="list" allowBlank="1" showInputMessage="1" showErrorMessage="1" sqref="B33:B37" xr:uid="{00000000-0002-0000-0100-000007000000}">
      <formula1>At4per4</formula1>
    </dataValidation>
    <dataValidation type="list" allowBlank="1" showInputMessage="1" showErrorMessage="1" sqref="B49:B53" xr:uid="{00000000-0002-0000-0100-000008000000}">
      <formula1>AT5per1</formula1>
    </dataValidation>
    <dataValidation type="list" allowBlank="1" showInputMessage="1" showErrorMessage="1" sqref="B56:B60" xr:uid="{00000000-0002-0000-0100-000009000000}">
      <formula1>At5per2</formula1>
    </dataValidation>
    <dataValidation type="list" allowBlank="1" showInputMessage="1" showErrorMessage="1" sqref="B63:B67" xr:uid="{00000000-0002-0000-0100-00000A000000}">
      <formula1>At5per3</formula1>
    </dataValidation>
    <dataValidation type="list" allowBlank="1" showInputMessage="1" showErrorMessage="1" sqref="B70:B74" xr:uid="{00000000-0002-0000-0100-00000B000000}">
      <formula1>At5per4</formula1>
    </dataValidation>
    <dataValidation type="list" allowBlank="1" showInputMessage="1" showErrorMessage="1" sqref="B86:B90" xr:uid="{00000000-0002-0000-0100-00000C000000}">
      <formula1>At6per1</formula1>
    </dataValidation>
    <dataValidation type="list" allowBlank="1" showInputMessage="1" showErrorMessage="1" sqref="B94:B98" xr:uid="{00000000-0002-0000-0100-00000D000000}">
      <formula1>At6per2</formula1>
    </dataValidation>
    <dataValidation type="list" allowBlank="1" showInputMessage="1" showErrorMessage="1" sqref="B102:B106" xr:uid="{00000000-0002-0000-0100-00000E000000}">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106"/>
  <sheetViews>
    <sheetView topLeftCell="A82" workbookViewId="0">
      <selection activeCell="D16" sqref="D1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43</v>
      </c>
      <c r="H4" s="72"/>
    </row>
    <row r="5" spans="1:32" x14ac:dyDescent="0.25">
      <c r="A5" s="3" t="s">
        <v>6</v>
      </c>
      <c r="B5" s="4" t="s">
        <v>30</v>
      </c>
      <c r="H5" s="72"/>
    </row>
    <row r="6" spans="1:32" x14ac:dyDescent="0.25">
      <c r="A6" s="3" t="s">
        <v>7</v>
      </c>
      <c r="B6" s="4"/>
      <c r="H6" s="72"/>
    </row>
    <row r="7" spans="1:32" x14ac:dyDescent="0.25">
      <c r="A7" s="3" t="s">
        <v>8</v>
      </c>
      <c r="B7" s="4" t="s">
        <v>591</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c r="C12" s="10"/>
      <c r="D12" s="10"/>
      <c r="E12" s="10"/>
      <c r="F12" s="10"/>
      <c r="G12" s="10" t="s">
        <v>592</v>
      </c>
      <c r="H12" s="18" t="s">
        <v>593</v>
      </c>
      <c r="I12" s="2"/>
    </row>
    <row r="13" spans="1:32" x14ac:dyDescent="0.25">
      <c r="A13" s="11" t="s">
        <v>86</v>
      </c>
      <c r="B13" s="11">
        <v>4101</v>
      </c>
      <c r="C13" s="11">
        <v>180</v>
      </c>
      <c r="D13" s="10" t="s">
        <v>121</v>
      </c>
      <c r="E13" s="11" t="s">
        <v>87</v>
      </c>
      <c r="F13" s="11" t="s">
        <v>88</v>
      </c>
      <c r="G13" s="11" t="s">
        <v>594</v>
      </c>
      <c r="H13" s="19" t="s">
        <v>595</v>
      </c>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592</v>
      </c>
      <c r="H19" s="20" t="s">
        <v>596</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c r="D26" s="10"/>
      <c r="E26" s="10"/>
      <c r="F26" s="10"/>
      <c r="G26" s="10" t="s">
        <v>597</v>
      </c>
      <c r="H26" s="10" t="s">
        <v>598</v>
      </c>
      <c r="I26" s="2"/>
    </row>
    <row r="27" spans="1:32" x14ac:dyDescent="0.25">
      <c r="A27" s="11"/>
      <c r="B27" s="10"/>
      <c r="C27" s="11"/>
      <c r="D27" s="10"/>
      <c r="E27" s="11"/>
      <c r="F27" s="11"/>
      <c r="G27" s="11" t="s">
        <v>599</v>
      </c>
      <c r="H27" s="11" t="s">
        <v>600</v>
      </c>
      <c r="I27" s="2"/>
    </row>
    <row r="28" spans="1:32" x14ac:dyDescent="0.25">
      <c r="A28" s="11"/>
      <c r="B28" s="10"/>
      <c r="C28" s="11"/>
      <c r="D28" s="10"/>
      <c r="E28" s="11"/>
      <c r="F28" s="11"/>
      <c r="G28" s="11" t="s">
        <v>601</v>
      </c>
      <c r="H28" s="11" t="s">
        <v>466</v>
      </c>
      <c r="I28" s="2"/>
    </row>
    <row r="29" spans="1:32" x14ac:dyDescent="0.25">
      <c r="A29" s="11"/>
      <c r="B29" s="10"/>
      <c r="C29" s="11"/>
      <c r="D29" s="10"/>
      <c r="E29" s="11"/>
      <c r="F29" s="11"/>
      <c r="G29" s="11"/>
      <c r="H29" s="11"/>
      <c r="I29" s="2"/>
    </row>
    <row r="30" spans="1:32" x14ac:dyDescent="0.25">
      <c r="A30" s="11" t="s">
        <v>86</v>
      </c>
      <c r="B30" s="10">
        <v>4301</v>
      </c>
      <c r="C30" s="11">
        <v>90</v>
      </c>
      <c r="D30" s="10" t="s">
        <v>121</v>
      </c>
      <c r="E30" s="11" t="s">
        <v>87</v>
      </c>
      <c r="F30" s="11" t="s">
        <v>88</v>
      </c>
      <c r="G30" s="10" t="s">
        <v>597</v>
      </c>
      <c r="H30" s="10" t="s">
        <v>598</v>
      </c>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v>
      </c>
      <c r="D33" s="10" t="s">
        <v>121</v>
      </c>
      <c r="E33" s="10" t="s">
        <v>101</v>
      </c>
      <c r="F33" s="10" t="s">
        <v>80</v>
      </c>
      <c r="G33" s="10" t="s">
        <v>602</v>
      </c>
      <c r="H33" s="10" t="s">
        <v>603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t="s">
        <v>86</v>
      </c>
      <c r="B36" s="10">
        <v>4402</v>
      </c>
      <c r="C36" s="11">
        <v>120</v>
      </c>
      <c r="D36" s="10" t="s">
        <v>458</v>
      </c>
      <c r="E36" s="11" t="s">
        <v>87</v>
      </c>
      <c r="F36" s="11" t="s">
        <v>88</v>
      </c>
      <c r="G36" s="11" t="s">
        <v>601</v>
      </c>
      <c r="H36" s="11" t="s">
        <v>466</v>
      </c>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43</v>
      </c>
      <c r="H42" s="72"/>
    </row>
    <row r="43" spans="1:9" x14ac:dyDescent="0.25">
      <c r="A43" s="3" t="s">
        <v>6</v>
      </c>
      <c r="B43" s="4"/>
      <c r="H43" s="72"/>
    </row>
    <row r="44" spans="1:9" x14ac:dyDescent="0.25">
      <c r="A44" s="3" t="s">
        <v>7</v>
      </c>
      <c r="B44" s="4"/>
      <c r="H44" s="72"/>
    </row>
    <row r="45" spans="1:9" x14ac:dyDescent="0.25">
      <c r="A45" s="3" t="s">
        <v>8</v>
      </c>
      <c r="B45" s="4" t="s">
        <v>591</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c r="C49" s="10"/>
      <c r="D49" s="10"/>
      <c r="E49" s="10"/>
      <c r="F49" s="10"/>
      <c r="G49" s="11" t="s">
        <v>599</v>
      </c>
      <c r="H49" s="10" t="s">
        <v>604</v>
      </c>
      <c r="I49" s="2"/>
    </row>
    <row r="50" spans="1:9" x14ac:dyDescent="0.25">
      <c r="A50" s="11"/>
      <c r="B50" s="10"/>
      <c r="C50" s="11"/>
      <c r="D50" s="10"/>
      <c r="E50" s="11"/>
      <c r="F50" s="11"/>
      <c r="G50" s="11" t="s">
        <v>601</v>
      </c>
      <c r="H50" s="11" t="s">
        <v>605</v>
      </c>
      <c r="I50" s="2"/>
    </row>
    <row r="51" spans="1:9" x14ac:dyDescent="0.25">
      <c r="A51" s="11"/>
      <c r="B51" s="10"/>
      <c r="C51" s="11"/>
      <c r="D51" s="10"/>
      <c r="E51" s="11"/>
      <c r="F51" s="11"/>
      <c r="G51" s="11" t="s">
        <v>594</v>
      </c>
      <c r="H51" s="11" t="s">
        <v>606</v>
      </c>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c r="C56" s="10"/>
      <c r="D56" s="10"/>
      <c r="E56" s="10"/>
      <c r="F56" s="10"/>
      <c r="G56" s="11" t="s">
        <v>599</v>
      </c>
      <c r="H56" s="10" t="s">
        <v>604</v>
      </c>
      <c r="I56" s="2"/>
    </row>
    <row r="57" spans="1:9" x14ac:dyDescent="0.25">
      <c r="A57" s="11"/>
      <c r="B57" s="10"/>
      <c r="C57" s="11"/>
      <c r="D57" s="10"/>
      <c r="E57" s="11"/>
      <c r="F57" s="11"/>
      <c r="G57" s="11" t="s">
        <v>607</v>
      </c>
      <c r="H57" s="11" t="s">
        <v>608</v>
      </c>
      <c r="I57" s="2"/>
    </row>
    <row r="58" spans="1:9" x14ac:dyDescent="0.25">
      <c r="A58" s="11"/>
      <c r="B58" s="10"/>
      <c r="C58" s="11"/>
      <c r="D58" s="10"/>
      <c r="E58" s="11"/>
      <c r="F58" s="11"/>
      <c r="G58" s="11" t="s">
        <v>609</v>
      </c>
      <c r="H58" s="11" t="s">
        <v>535</v>
      </c>
      <c r="I58" s="2"/>
    </row>
    <row r="59" spans="1:9" x14ac:dyDescent="0.25">
      <c r="A59" s="11" t="s">
        <v>86</v>
      </c>
      <c r="B59" s="10">
        <v>5201</v>
      </c>
      <c r="C59" s="11">
        <v>10</v>
      </c>
      <c r="D59" s="10" t="s">
        <v>121</v>
      </c>
      <c r="E59" s="11" t="s">
        <v>101</v>
      </c>
      <c r="F59" s="11" t="s">
        <v>80</v>
      </c>
      <c r="G59" s="11" t="s">
        <v>609</v>
      </c>
      <c r="H59" s="11" t="s">
        <v>535</v>
      </c>
      <c r="I59" s="2"/>
    </row>
    <row r="60" spans="1:9" x14ac:dyDescent="0.25">
      <c r="A60" s="11"/>
      <c r="B60" s="10">
        <v>5202</v>
      </c>
      <c r="C60" s="11">
        <v>90</v>
      </c>
      <c r="D60" s="10" t="s">
        <v>458</v>
      </c>
      <c r="E60" s="11" t="s">
        <v>87</v>
      </c>
      <c r="F60" s="11" t="s">
        <v>88</v>
      </c>
      <c r="G60" s="11" t="s">
        <v>610</v>
      </c>
      <c r="H60" s="11" t="s">
        <v>611</v>
      </c>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c r="C63" s="10"/>
      <c r="D63" s="10"/>
      <c r="E63" s="10"/>
      <c r="F63" s="10"/>
      <c r="G63" s="10" t="s">
        <v>158</v>
      </c>
      <c r="H63" s="10" t="s">
        <v>612</v>
      </c>
      <c r="I63" s="2"/>
    </row>
    <row r="64" spans="1:9" x14ac:dyDescent="0.25">
      <c r="A64" s="11"/>
      <c r="B64" s="10"/>
      <c r="C64" s="11"/>
      <c r="D64" s="10"/>
      <c r="E64" s="11"/>
      <c r="F64" s="11"/>
      <c r="G64" s="70" t="s">
        <v>610</v>
      </c>
      <c r="H64" s="11" t="s">
        <v>613</v>
      </c>
      <c r="I64" s="2"/>
    </row>
    <row r="65" spans="1:9" x14ac:dyDescent="0.25">
      <c r="A65" s="11"/>
      <c r="B65" s="10"/>
      <c r="C65" s="11"/>
      <c r="D65" s="10"/>
      <c r="E65" s="11"/>
      <c r="F65" s="11"/>
      <c r="G65" s="11" t="s">
        <v>614</v>
      </c>
      <c r="H65" s="11" t="s">
        <v>615</v>
      </c>
      <c r="I65" s="2"/>
    </row>
    <row r="66" spans="1:9" x14ac:dyDescent="0.25">
      <c r="A66" s="11" t="s">
        <v>86</v>
      </c>
      <c r="B66" s="10">
        <v>5301</v>
      </c>
      <c r="C66" s="11">
        <v>180</v>
      </c>
      <c r="D66" s="10" t="s">
        <v>238</v>
      </c>
      <c r="E66" s="11" t="s">
        <v>87</v>
      </c>
      <c r="F66" s="11" t="s">
        <v>88</v>
      </c>
      <c r="G66" s="11" t="s">
        <v>614</v>
      </c>
      <c r="H66" s="11" t="s">
        <v>616</v>
      </c>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c r="D70" s="10"/>
      <c r="E70" s="10"/>
      <c r="F70" s="10"/>
      <c r="G70" s="10" t="s">
        <v>158</v>
      </c>
      <c r="H70" s="10" t="s">
        <v>612</v>
      </c>
      <c r="I70" s="2"/>
    </row>
    <row r="71" spans="1:9" x14ac:dyDescent="0.25">
      <c r="A71" s="11"/>
      <c r="B71" s="10"/>
      <c r="C71" s="11"/>
      <c r="D71" s="10"/>
      <c r="E71" s="11"/>
      <c r="F71" s="11"/>
      <c r="G71" s="11" t="s">
        <v>617</v>
      </c>
      <c r="H71" s="11" t="s">
        <v>613</v>
      </c>
      <c r="I71" s="2"/>
    </row>
    <row r="72" spans="1:9" x14ac:dyDescent="0.25">
      <c r="A72" s="11" t="s">
        <v>86</v>
      </c>
      <c r="B72" s="10">
        <v>5401</v>
      </c>
      <c r="C72" s="11">
        <v>90</v>
      </c>
      <c r="D72" s="10" t="s">
        <v>458</v>
      </c>
      <c r="E72" s="11" t="s">
        <v>87</v>
      </c>
      <c r="F72" s="11" t="s">
        <v>88</v>
      </c>
      <c r="G72" s="11" t="s">
        <v>617</v>
      </c>
      <c r="H72" s="11"/>
      <c r="I72" s="2"/>
    </row>
    <row r="73" spans="1:9" x14ac:dyDescent="0.25">
      <c r="A73" s="11"/>
      <c r="B73" s="10">
        <v>5402</v>
      </c>
      <c r="C73" s="11">
        <v>60</v>
      </c>
      <c r="D73" s="10" t="s">
        <v>238</v>
      </c>
      <c r="E73" s="11" t="s">
        <v>87</v>
      </c>
      <c r="F73" s="11" t="s">
        <v>88</v>
      </c>
      <c r="G73" s="11" t="s">
        <v>158</v>
      </c>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43</v>
      </c>
      <c r="H79" s="72"/>
    </row>
    <row r="80" spans="1:9" x14ac:dyDescent="0.25">
      <c r="A80" s="3" t="s">
        <v>6</v>
      </c>
      <c r="B80" s="4" t="s">
        <v>32</v>
      </c>
      <c r="H80" s="72"/>
    </row>
    <row r="81" spans="1:9" x14ac:dyDescent="0.25">
      <c r="A81" s="3" t="s">
        <v>7</v>
      </c>
      <c r="B81" s="4"/>
      <c r="H81" s="72"/>
    </row>
    <row r="82" spans="1:9" x14ac:dyDescent="0.25">
      <c r="A82" s="1" t="s">
        <v>8</v>
      </c>
      <c r="B82" s="4" t="s">
        <v>591</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c r="C86" s="10"/>
      <c r="D86" s="10"/>
      <c r="E86" s="10"/>
      <c r="F86" s="10"/>
      <c r="G86" s="39" t="s">
        <v>618</v>
      </c>
      <c r="H86" s="40" t="s">
        <v>619</v>
      </c>
      <c r="I86" s="2"/>
    </row>
    <row r="87" spans="1:9" x14ac:dyDescent="0.25">
      <c r="A87" s="11"/>
      <c r="B87" s="10"/>
      <c r="C87" s="11"/>
      <c r="D87" s="10"/>
      <c r="E87" s="11"/>
      <c r="F87" s="11"/>
      <c r="G87" s="41" t="s">
        <v>614</v>
      </c>
      <c r="H87" s="41" t="s">
        <v>620</v>
      </c>
      <c r="I87" s="2"/>
    </row>
    <row r="88" spans="1:9" x14ac:dyDescent="0.25">
      <c r="A88" s="11"/>
      <c r="B88" s="10"/>
      <c r="C88" s="11"/>
      <c r="D88" s="10"/>
      <c r="E88" s="11"/>
      <c r="F88" s="11"/>
      <c r="G88" s="41" t="s">
        <v>621</v>
      </c>
      <c r="H88" s="41" t="s">
        <v>622</v>
      </c>
      <c r="I88" s="2"/>
    </row>
    <row r="89" spans="1:9" x14ac:dyDescent="0.25">
      <c r="A89" s="11"/>
      <c r="B89" s="10"/>
      <c r="C89" s="11"/>
      <c r="D89" s="10"/>
      <c r="E89" s="11"/>
      <c r="F89" s="11"/>
      <c r="G89" s="41" t="s">
        <v>617</v>
      </c>
      <c r="H89" s="41" t="s">
        <v>623</v>
      </c>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34</v>
      </c>
      <c r="E94" s="10" t="s">
        <v>87</v>
      </c>
      <c r="F94" s="10" t="s">
        <v>80</v>
      </c>
      <c r="G94" s="41" t="s">
        <v>614</v>
      </c>
      <c r="H94" s="20" t="s">
        <v>624</v>
      </c>
      <c r="I94" s="2"/>
    </row>
    <row r="95" spans="1:9" x14ac:dyDescent="0.25">
      <c r="A95" s="11" t="s">
        <v>86</v>
      </c>
      <c r="B95" s="10">
        <v>6202</v>
      </c>
      <c r="C95" s="11"/>
      <c r="D95" s="10" t="s">
        <v>34</v>
      </c>
      <c r="E95" s="11" t="s">
        <v>87</v>
      </c>
      <c r="F95" s="11" t="s">
        <v>88</v>
      </c>
      <c r="G95" s="11" t="s">
        <v>618</v>
      </c>
      <c r="H95" s="19" t="s">
        <v>625</v>
      </c>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c r="D102" s="10" t="s">
        <v>34</v>
      </c>
      <c r="E102" s="10" t="s">
        <v>101</v>
      </c>
      <c r="F102" s="10" t="s">
        <v>80</v>
      </c>
      <c r="G102" s="10" t="s">
        <v>617</v>
      </c>
      <c r="H102" s="10" t="s">
        <v>623</v>
      </c>
      <c r="I102" s="2"/>
    </row>
    <row r="103" spans="1:9" x14ac:dyDescent="0.25">
      <c r="A103" s="11" t="s">
        <v>86</v>
      </c>
      <c r="B103" s="10">
        <v>6302</v>
      </c>
      <c r="C103" s="11"/>
      <c r="D103" s="10" t="s">
        <v>34</v>
      </c>
      <c r="E103" s="11" t="s">
        <v>101</v>
      </c>
      <c r="F103" s="11" t="s">
        <v>80</v>
      </c>
      <c r="G103" s="11" t="s">
        <v>618</v>
      </c>
      <c r="H103" t="s">
        <v>626</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300-000000000000}">
      <formula1>At6per3</formula1>
    </dataValidation>
    <dataValidation type="list" allowBlank="1" showInputMessage="1" showErrorMessage="1" sqref="B95:B98" xr:uid="{00000000-0002-0000-1300-000001000000}">
      <formula1>At6per2</formula1>
    </dataValidation>
    <dataValidation type="list" allowBlank="1" showInputMessage="1" showErrorMessage="1" sqref="B87:B90" xr:uid="{00000000-0002-0000-1300-000002000000}">
      <formula1>At6per1</formula1>
    </dataValidation>
    <dataValidation type="list" allowBlank="1" showInputMessage="1" showErrorMessage="1" sqref="B71:B74" xr:uid="{00000000-0002-0000-1300-000003000000}">
      <formula1>At5per4</formula1>
    </dataValidation>
    <dataValidation type="list" allowBlank="1" showInputMessage="1" showErrorMessage="1" sqref="B64:B67" xr:uid="{00000000-0002-0000-1300-000004000000}">
      <formula1>At5per3</formula1>
    </dataValidation>
    <dataValidation type="list" allowBlank="1" showInputMessage="1" showErrorMessage="1" sqref="B57:B60" xr:uid="{00000000-0002-0000-1300-000005000000}">
      <formula1>At5per2</formula1>
    </dataValidation>
    <dataValidation type="list" allowBlank="1" showInputMessage="1" showErrorMessage="1" sqref="B50:B53" xr:uid="{00000000-0002-0000-1300-000006000000}">
      <formula1>AT5per1</formula1>
    </dataValidation>
    <dataValidation type="list" allowBlank="1" showInputMessage="1" showErrorMessage="1" sqref="B34:B37" xr:uid="{00000000-0002-0000-1300-000007000000}">
      <formula1>At4per4</formula1>
    </dataValidation>
    <dataValidation type="list" allowBlank="1" showInputMessage="1" showErrorMessage="1" sqref="B27:B30" xr:uid="{00000000-0002-0000-1300-000008000000}">
      <formula1>At4per3</formula1>
    </dataValidation>
    <dataValidation type="list" allowBlank="1" showInputMessage="1" showErrorMessage="1" sqref="B20:B23" xr:uid="{00000000-0002-0000-1300-000009000000}">
      <formula1>At4per2</formula1>
    </dataValidation>
    <dataValidation type="list" allowBlank="1" showErrorMessage="1" sqref="F12:F16 F19:F23 F26:F30 F33:F37 F49:F53 F56:F60 F63:F67 F70:F74 F86:F90 F94:F98 F102:F106" xr:uid="{00000000-0002-0000-13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300-00000B000000}">
      <formula1>"ST, PO, MT"</formula1>
    </dataValidation>
    <dataValidation type="list" allowBlank="1" showErrorMessage="1" sqref="D95:D98 D13:D16 D20:D23 D27:D30 D34:D37 D50:D53 D57:D60 D64:D67 D71:D74 D87:D90 D103:D106" xr:uid="{00000000-0002-0000-1300-00000C000000}">
      <formula1>"S1,S2,S3,S4,S5,S6,T1,T2,T3,T4,T5,T6"</formula1>
    </dataValidation>
    <dataValidation type="list" allowBlank="1" showInputMessage="1" showErrorMessage="1" sqref="A26:A30 A33:A37 A19:A23 A12:A16 A63:A67 A70:A74 A56:A60 A49:A53 A102:A106 A94:A98 A86:A90" xr:uid="{00000000-0002-0000-1300-00000D000000}">
      <formula1>"Lesweken, Toetsweken"</formula1>
    </dataValidation>
    <dataValidation type="list" allowBlank="1" showInputMessage="1" showErrorMessage="1" sqref="B13:B16" xr:uid="{00000000-0002-0000-1300-00000E000000}">
      <formula1>At4per1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300-00000F000000}">
          <x14:formula1>
            <xm:f>'[NETL TO cohort vwo 2022 - 2025.xlsx]bronnen'!#REF!</xm:f>
          </x14:formula1>
          <xm:sqref>D12 D19 D26 D33 D49 D56 D63 D70 D86 D94 D102</xm:sqref>
        </x14:dataValidation>
        <x14:dataValidation type="list" allowBlank="1" showInputMessage="1" showErrorMessage="1" xr:uid="{00000000-0002-0000-1300-000010000000}">
          <x14:formula1>
            <xm:f>'[NETL TO cohort vwo 2022 - 2025.xlsx]bronnen'!#REF!</xm:f>
          </x14:formula1>
          <xm:sqref>I12:I17 I19:I23 I26:I30 I33:I37 I49:I54 I63:I68 I56:I61 I70:I75 I86:I91 I94:I99 I102:I107 B12 B19 B26 B33 B49 B56 B63 B70 B86 B94 B102 B4 B42 B79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58</v>
      </c>
      <c r="H4" s="72"/>
    </row>
    <row r="5" spans="1:32" x14ac:dyDescent="0.25">
      <c r="A5" s="3" t="s">
        <v>6</v>
      </c>
      <c r="B5" s="4">
        <v>160</v>
      </c>
      <c r="H5" s="72"/>
    </row>
    <row r="6" spans="1:32" x14ac:dyDescent="0.25">
      <c r="A6" s="3" t="s">
        <v>7</v>
      </c>
      <c r="B6" s="4">
        <v>440</v>
      </c>
      <c r="H6" s="72"/>
    </row>
    <row r="7" spans="1:32" x14ac:dyDescent="0.25">
      <c r="A7" s="3" t="s">
        <v>8</v>
      </c>
      <c r="B7" s="4" t="s">
        <v>263</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33</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33</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35</v>
      </c>
      <c r="E19" s="10" t="s">
        <v>87</v>
      </c>
      <c r="F19" s="10" t="s">
        <v>88</v>
      </c>
      <c r="G19" s="10" t="s">
        <v>264</v>
      </c>
      <c r="H19" s="22" t="s">
        <v>265</v>
      </c>
      <c r="I19" s="2"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33</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34</v>
      </c>
      <c r="E26" s="10" t="s">
        <v>87</v>
      </c>
      <c r="F26" s="10" t="s">
        <v>88</v>
      </c>
      <c r="G26" s="10" t="s">
        <v>266</v>
      </c>
      <c r="H26" s="10" t="s">
        <v>267</v>
      </c>
      <c r="I26" s="2" t="s">
        <v>73</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33</v>
      </c>
      <c r="E32" s="6" t="s">
        <v>12</v>
      </c>
      <c r="F32" s="6" t="s">
        <v>13</v>
      </c>
      <c r="G32" s="6" t="s">
        <v>14</v>
      </c>
      <c r="H32" s="6" t="s">
        <v>15</v>
      </c>
      <c r="I32" s="7" t="s">
        <v>72</v>
      </c>
    </row>
    <row r="33" spans="1:9" x14ac:dyDescent="0.25">
      <c r="A33" s="10" t="s">
        <v>86</v>
      </c>
      <c r="B33" s="10">
        <v>4401</v>
      </c>
      <c r="C33" s="10">
        <v>60</v>
      </c>
      <c r="D33" s="10" t="s">
        <v>34</v>
      </c>
      <c r="E33" s="10" t="s">
        <v>87</v>
      </c>
      <c r="F33" s="10" t="s">
        <v>88</v>
      </c>
      <c r="G33" s="10" t="s">
        <v>268</v>
      </c>
      <c r="H33" s="10" t="s">
        <v>269</v>
      </c>
      <c r="I33" s="2" t="s">
        <v>73</v>
      </c>
    </row>
    <row r="34" spans="1:9" x14ac:dyDescent="0.25">
      <c r="A34" s="11" t="s">
        <v>78</v>
      </c>
      <c r="B34" s="10">
        <v>4402</v>
      </c>
      <c r="C34" s="11"/>
      <c r="D34" s="10" t="s">
        <v>121</v>
      </c>
      <c r="E34" s="11" t="s">
        <v>79</v>
      </c>
      <c r="F34" s="11" t="s">
        <v>80</v>
      </c>
      <c r="G34" s="11" t="s">
        <v>546</v>
      </c>
      <c r="H34" s="11" t="s">
        <v>547</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58</v>
      </c>
      <c r="H42" s="72"/>
    </row>
    <row r="43" spans="1:9" x14ac:dyDescent="0.25">
      <c r="A43" s="3" t="s">
        <v>6</v>
      </c>
      <c r="B43" s="4">
        <v>160</v>
      </c>
      <c r="H43" s="72"/>
    </row>
    <row r="44" spans="1:9" x14ac:dyDescent="0.25">
      <c r="A44" s="3" t="s">
        <v>7</v>
      </c>
      <c r="B44" s="4">
        <v>440</v>
      </c>
      <c r="H44" s="72"/>
    </row>
    <row r="45" spans="1:9" x14ac:dyDescent="0.25">
      <c r="A45" s="3" t="s">
        <v>8</v>
      </c>
      <c r="B45" s="4" t="s">
        <v>237</v>
      </c>
      <c r="H45" s="72"/>
    </row>
    <row r="46" spans="1:9" ht="15.75" thickBot="1" x14ac:dyDescent="0.3">
      <c r="H46" s="73"/>
    </row>
    <row r="47" spans="1:9" ht="15.75" thickBot="1" x14ac:dyDescent="0.3"/>
    <row r="48" spans="1:9" ht="15.75" thickBot="1" x14ac:dyDescent="0.3">
      <c r="A48" s="6" t="s">
        <v>21</v>
      </c>
      <c r="B48" s="6" t="s">
        <v>10</v>
      </c>
      <c r="C48" s="6" t="s">
        <v>11</v>
      </c>
      <c r="D48" s="6" t="s">
        <v>33</v>
      </c>
      <c r="E48" s="6" t="s">
        <v>12</v>
      </c>
      <c r="F48" s="6" t="s">
        <v>13</v>
      </c>
      <c r="G48" s="6" t="s">
        <v>14</v>
      </c>
      <c r="H48" s="6" t="s">
        <v>15</v>
      </c>
      <c r="I48" s="7" t="s">
        <v>72</v>
      </c>
    </row>
    <row r="49" spans="1:9" x14ac:dyDescent="0.25">
      <c r="A49" s="10" t="s">
        <v>86</v>
      </c>
      <c r="B49" s="10">
        <v>5101</v>
      </c>
      <c r="C49" s="10">
        <v>60</v>
      </c>
      <c r="D49" s="10" t="s">
        <v>34</v>
      </c>
      <c r="E49" s="10" t="s">
        <v>87</v>
      </c>
      <c r="F49" s="10" t="s">
        <v>88</v>
      </c>
      <c r="G49" s="10" t="s">
        <v>270</v>
      </c>
      <c r="H49" s="22" t="s">
        <v>271</v>
      </c>
      <c r="I49" s="2" t="s">
        <v>73</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33</v>
      </c>
      <c r="E55" s="6" t="s">
        <v>12</v>
      </c>
      <c r="F55" s="6" t="s">
        <v>13</v>
      </c>
      <c r="G55" s="6" t="s">
        <v>14</v>
      </c>
      <c r="H55" s="6" t="s">
        <v>15</v>
      </c>
      <c r="I55" s="7" t="s">
        <v>72</v>
      </c>
    </row>
    <row r="56" spans="1:9" x14ac:dyDescent="0.25">
      <c r="A56" s="10" t="s">
        <v>86</v>
      </c>
      <c r="B56" s="10">
        <v>5201</v>
      </c>
      <c r="C56" s="10">
        <v>60</v>
      </c>
      <c r="D56" s="10" t="s">
        <v>34</v>
      </c>
      <c r="E56" s="10" t="s">
        <v>87</v>
      </c>
      <c r="F56" s="10" t="s">
        <v>88</v>
      </c>
      <c r="G56" s="10" t="s">
        <v>272</v>
      </c>
      <c r="H56" s="22" t="s">
        <v>273</v>
      </c>
      <c r="I56" s="2" t="s">
        <v>73</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33</v>
      </c>
      <c r="E62" s="6" t="s">
        <v>12</v>
      </c>
      <c r="F62" s="6" t="s">
        <v>13</v>
      </c>
      <c r="G62" s="6" t="s">
        <v>14</v>
      </c>
      <c r="H62" s="6" t="s">
        <v>15</v>
      </c>
      <c r="I62" s="7" t="s">
        <v>72</v>
      </c>
    </row>
    <row r="63" spans="1:9" x14ac:dyDescent="0.25">
      <c r="A63" s="10" t="s">
        <v>86</v>
      </c>
      <c r="B63" s="10">
        <v>5301</v>
      </c>
      <c r="C63" s="10">
        <v>60</v>
      </c>
      <c r="D63" s="10" t="s">
        <v>34</v>
      </c>
      <c r="E63" s="10" t="s">
        <v>87</v>
      </c>
      <c r="F63" s="10" t="s">
        <v>88</v>
      </c>
      <c r="G63" s="10" t="s">
        <v>274</v>
      </c>
      <c r="H63" s="10" t="s">
        <v>275</v>
      </c>
      <c r="I63" s="2" t="s">
        <v>73</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33</v>
      </c>
      <c r="E69" s="6" t="s">
        <v>12</v>
      </c>
      <c r="F69" s="6" t="s">
        <v>13</v>
      </c>
      <c r="G69" s="6" t="s">
        <v>14</v>
      </c>
      <c r="H69" s="6" t="s">
        <v>15</v>
      </c>
      <c r="I69" s="7" t="s">
        <v>72</v>
      </c>
    </row>
    <row r="70" spans="1:9" ht="30" x14ac:dyDescent="0.25">
      <c r="A70" s="10" t="s">
        <v>78</v>
      </c>
      <c r="B70" s="10">
        <v>5401</v>
      </c>
      <c r="C70" s="10" t="s">
        <v>276</v>
      </c>
      <c r="D70" s="10" t="s">
        <v>34</v>
      </c>
      <c r="E70" s="10" t="s">
        <v>87</v>
      </c>
      <c r="F70" s="10" t="s">
        <v>80</v>
      </c>
      <c r="G70" s="10" t="s">
        <v>277</v>
      </c>
      <c r="H70" s="10" t="s">
        <v>278</v>
      </c>
      <c r="I70" s="2" t="s">
        <v>73</v>
      </c>
    </row>
    <row r="71" spans="1:9" ht="30" x14ac:dyDescent="0.25">
      <c r="A71" s="11" t="s">
        <v>78</v>
      </c>
      <c r="B71" s="10">
        <v>5402</v>
      </c>
      <c r="C71" s="11"/>
      <c r="D71" s="10" t="s">
        <v>121</v>
      </c>
      <c r="E71" s="11" t="s">
        <v>79</v>
      </c>
      <c r="F71" s="11" t="s">
        <v>80</v>
      </c>
      <c r="G71" s="10" t="s">
        <v>548</v>
      </c>
      <c r="H71" s="11" t="s">
        <v>549</v>
      </c>
      <c r="I71" s="2" t="s">
        <v>73</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58</v>
      </c>
      <c r="H79" s="72"/>
    </row>
    <row r="80" spans="1:9" x14ac:dyDescent="0.25">
      <c r="A80" s="3" t="s">
        <v>6</v>
      </c>
      <c r="B80" s="4">
        <v>120</v>
      </c>
      <c r="H80" s="72"/>
    </row>
    <row r="81" spans="1:9" x14ac:dyDescent="0.25">
      <c r="A81" s="3" t="s">
        <v>7</v>
      </c>
      <c r="B81" s="4">
        <v>440</v>
      </c>
      <c r="H81" s="72"/>
    </row>
    <row r="82" spans="1:9" x14ac:dyDescent="0.25">
      <c r="A82" s="1" t="s">
        <v>8</v>
      </c>
      <c r="B82" s="4" t="s">
        <v>237</v>
      </c>
      <c r="H82" s="72"/>
    </row>
    <row r="83" spans="1:9" ht="15.75" thickBot="1" x14ac:dyDescent="0.3">
      <c r="H83" s="73"/>
    </row>
    <row r="84" spans="1:9" ht="15.75" thickBot="1" x14ac:dyDescent="0.3"/>
    <row r="85" spans="1:9" ht="15.75" thickBot="1" x14ac:dyDescent="0.3">
      <c r="A85" s="6" t="s">
        <v>26</v>
      </c>
      <c r="B85" s="6" t="s">
        <v>10</v>
      </c>
      <c r="C85" s="6" t="s">
        <v>11</v>
      </c>
      <c r="D85" s="6" t="s">
        <v>33</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33</v>
      </c>
      <c r="E93" s="6" t="s">
        <v>12</v>
      </c>
      <c r="F93" s="6" t="s">
        <v>13</v>
      </c>
      <c r="G93" s="6" t="s">
        <v>14</v>
      </c>
      <c r="H93" s="6" t="s">
        <v>15</v>
      </c>
      <c r="I93" s="7" t="s">
        <v>72</v>
      </c>
    </row>
    <row r="94" spans="1:9" x14ac:dyDescent="0.25">
      <c r="A94" s="10" t="s">
        <v>86</v>
      </c>
      <c r="B94" s="10">
        <v>6201</v>
      </c>
      <c r="C94" s="10">
        <v>60</v>
      </c>
      <c r="D94" s="10" t="s">
        <v>34</v>
      </c>
      <c r="E94" s="10" t="s">
        <v>87</v>
      </c>
      <c r="F94" s="10" t="s">
        <v>88</v>
      </c>
      <c r="G94" s="10" t="s">
        <v>279</v>
      </c>
      <c r="H94" s="22" t="s">
        <v>280</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33</v>
      </c>
      <c r="E101" s="6" t="s">
        <v>12</v>
      </c>
      <c r="F101" s="6" t="s">
        <v>13</v>
      </c>
      <c r="G101" s="6" t="s">
        <v>14</v>
      </c>
      <c r="H101" s="6" t="s">
        <v>15</v>
      </c>
      <c r="I101" s="7" t="s">
        <v>72</v>
      </c>
    </row>
    <row r="102" spans="1:9" x14ac:dyDescent="0.25">
      <c r="A102" s="10" t="s">
        <v>78</v>
      </c>
      <c r="B102" s="10">
        <v>6301</v>
      </c>
      <c r="C102" s="10"/>
      <c r="D102" s="10" t="s">
        <v>34</v>
      </c>
      <c r="E102" s="10" t="s">
        <v>79</v>
      </c>
      <c r="F102" s="10" t="s">
        <v>80</v>
      </c>
      <c r="G102" s="10" t="s">
        <v>281</v>
      </c>
      <c r="H102" s="10" t="s">
        <v>282</v>
      </c>
      <c r="I102" s="2" t="s">
        <v>73</v>
      </c>
    </row>
    <row r="103" spans="1:9" x14ac:dyDescent="0.25">
      <c r="A103" s="11" t="s">
        <v>86</v>
      </c>
      <c r="B103" s="10">
        <v>6302</v>
      </c>
      <c r="C103" s="11">
        <v>60</v>
      </c>
      <c r="D103" s="10" t="s">
        <v>35</v>
      </c>
      <c r="E103" s="11" t="s">
        <v>87</v>
      </c>
      <c r="F103" s="11" t="s">
        <v>88</v>
      </c>
      <c r="G103" s="11" t="s">
        <v>281</v>
      </c>
      <c r="H103" s="11" t="s">
        <v>282</v>
      </c>
      <c r="I103" s="2" t="s">
        <v>73</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400-000000000000}">
      <formula1>At6per3</formula1>
    </dataValidation>
    <dataValidation type="list" allowBlank="1" showInputMessage="1" showErrorMessage="1" sqref="B95:B98" xr:uid="{00000000-0002-0000-1400-000001000000}">
      <formula1>At6per2</formula1>
    </dataValidation>
    <dataValidation type="list" allowBlank="1" showInputMessage="1" showErrorMessage="1" sqref="B87:B90" xr:uid="{00000000-0002-0000-1400-000002000000}">
      <formula1>At6per1</formula1>
    </dataValidation>
    <dataValidation type="list" allowBlank="1" showInputMessage="1" showErrorMessage="1" sqref="B71:B74" xr:uid="{00000000-0002-0000-1400-000003000000}">
      <formula1>At5per4</formula1>
    </dataValidation>
    <dataValidation type="list" allowBlank="1" showInputMessage="1" showErrorMessage="1" sqref="B64:B67" xr:uid="{00000000-0002-0000-1400-000004000000}">
      <formula1>At5per3</formula1>
    </dataValidation>
    <dataValidation type="list" allowBlank="1" showInputMessage="1" showErrorMessage="1" sqref="B57:B60" xr:uid="{00000000-0002-0000-1400-000005000000}">
      <formula1>At5per2</formula1>
    </dataValidation>
    <dataValidation type="list" allowBlank="1" showInputMessage="1" showErrorMessage="1" sqref="B50:B53" xr:uid="{00000000-0002-0000-1400-000006000000}">
      <formula1>AT5per1</formula1>
    </dataValidation>
    <dataValidation type="list" allowBlank="1" showInputMessage="1" showErrorMessage="1" sqref="B34:B37" xr:uid="{00000000-0002-0000-1400-000007000000}">
      <formula1>At4per4</formula1>
    </dataValidation>
    <dataValidation type="list" allowBlank="1" showInputMessage="1" showErrorMessage="1" sqref="B27:B30" xr:uid="{00000000-0002-0000-1400-000008000000}">
      <formula1>At4per3</formula1>
    </dataValidation>
    <dataValidation type="list" allowBlank="1" showInputMessage="1" showErrorMessage="1" sqref="B20:B23" xr:uid="{00000000-0002-0000-1400-000009000000}">
      <formula1>At4per2</formula1>
    </dataValidation>
    <dataValidation type="list" allowBlank="1" showErrorMessage="1" sqref="F12:F16 F19:F23 F26:F30 F33:F37 F102:F106 F56:F60 F63:F67 F70:F74 F86:F90 F94:F98 F49:F53" xr:uid="{00000000-0002-0000-1400-00000A000000}">
      <formula1>"Ja, Nee"</formula1>
    </dataValidation>
    <dataValidation type="list" allowBlank="1" showInputMessage="1" showErrorMessage="1" promptTitle="Toetssoort" prompt="ST = Schriftelijke toets_x000a_PO= Praktische opdracht_x000a_MT= Mondelinge Toets" sqref="E12:E16 E19:E23 E26:E30 E33:E37 E102:E106 E56:E60 E63:E67 E70:E74 E86:E90 E94:E98 E49:E53" xr:uid="{00000000-0002-0000-1400-00000B000000}">
      <formula1>"ST, PO, MT"</formula1>
    </dataValidation>
    <dataValidation type="list" allowBlank="1" showErrorMessage="1" sqref="D95:D98 D13:D16 D20:D23 D27:D30 D34:D37 D50:D53 D57:D60 D64:D67 D71:D74 D87:D90 D103:D106" xr:uid="{00000000-0002-0000-1400-00000C000000}">
      <formula1>"S1,S2,S3,S4,S5,S6,T1,T2,T3,T4,T5,T6"</formula1>
    </dataValidation>
    <dataValidation type="list" allowBlank="1" showInputMessage="1" showErrorMessage="1" sqref="A26:A30 A33:A37 A19:A23 A12:A16 A63:A67 A70:A74 A56:A60 A86:A90 A102:A106 A94:A98 A49:A53" xr:uid="{00000000-0002-0000-1400-00000D000000}">
      <formula1>"Lesweken, Toetsweken"</formula1>
    </dataValidation>
    <dataValidation type="list" allowBlank="1" showInputMessage="1" showErrorMessage="1" sqref="B13:B16" xr:uid="{00000000-0002-0000-1400-00000E000000}">
      <formula1>At4per1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106"/>
  <sheetViews>
    <sheetView workbookViewId="0">
      <selection sqref="A1:XFD1048576"/>
    </sheetView>
  </sheetViews>
  <sheetFormatPr defaultColWidth="8.85546875" defaultRowHeight="15" x14ac:dyDescent="0.25"/>
  <cols>
    <col min="1" max="1" width="24.42578125" bestFit="1" customWidth="1"/>
    <col min="2" max="2" width="24.42578125" customWidth="1"/>
    <col min="3" max="3" width="12.7109375" customWidth="1"/>
    <col min="4" max="4" width="17" bestFit="1" customWidth="1"/>
    <col min="5" max="5" width="15.140625" bestFit="1" customWidth="1"/>
    <col min="6" max="6" width="12" bestFit="1" customWidth="1"/>
    <col min="7" max="7" width="26.140625" customWidth="1"/>
    <col min="8" max="8" width="76.140625"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283</v>
      </c>
      <c r="H4" s="72"/>
    </row>
    <row r="5" spans="1:32" x14ac:dyDescent="0.25">
      <c r="A5" s="3" t="s">
        <v>6</v>
      </c>
      <c r="B5" s="4">
        <v>100</v>
      </c>
      <c r="H5" s="72"/>
    </row>
    <row r="6" spans="1:32" x14ac:dyDescent="0.25">
      <c r="A6" s="3" t="s">
        <v>7</v>
      </c>
      <c r="B6" s="4">
        <v>440</v>
      </c>
      <c r="H6" s="72"/>
    </row>
    <row r="7" spans="1:32" x14ac:dyDescent="0.25">
      <c r="A7" s="3" t="s">
        <v>8</v>
      </c>
      <c r="B7" s="4" t="s">
        <v>284</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30" x14ac:dyDescent="0.25">
      <c r="A19" s="10" t="s">
        <v>86</v>
      </c>
      <c r="B19" s="10">
        <v>4201</v>
      </c>
      <c r="C19" s="10" t="s">
        <v>144</v>
      </c>
      <c r="D19" s="10" t="s">
        <v>121</v>
      </c>
      <c r="E19" s="10" t="s">
        <v>87</v>
      </c>
      <c r="F19" s="10" t="s">
        <v>88</v>
      </c>
      <c r="G19" s="10" t="s">
        <v>536</v>
      </c>
      <c r="H19" s="22" t="s">
        <v>537</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144</v>
      </c>
      <c r="D26" s="10" t="s">
        <v>121</v>
      </c>
      <c r="E26" s="10" t="s">
        <v>87</v>
      </c>
      <c r="F26" s="10" t="s">
        <v>88</v>
      </c>
      <c r="G26" s="10" t="s">
        <v>536</v>
      </c>
      <c r="H26" s="22" t="s">
        <v>538</v>
      </c>
      <c r="I26" s="2" t="s">
        <v>75</v>
      </c>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ht="30" x14ac:dyDescent="0.25">
      <c r="A33" s="10" t="s">
        <v>86</v>
      </c>
      <c r="B33" s="10">
        <v>4401</v>
      </c>
      <c r="C33" s="10" t="s">
        <v>144</v>
      </c>
      <c r="D33" s="10" t="s">
        <v>238</v>
      </c>
      <c r="E33" s="10" t="s">
        <v>87</v>
      </c>
      <c r="F33" s="10" t="s">
        <v>88</v>
      </c>
      <c r="G33" s="10" t="s">
        <v>539</v>
      </c>
      <c r="H33" s="22" t="s">
        <v>540</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283</v>
      </c>
      <c r="H42" s="72"/>
    </row>
    <row r="43" spans="1:9" x14ac:dyDescent="0.25">
      <c r="A43" s="3" t="s">
        <v>6</v>
      </c>
      <c r="B43" s="4">
        <v>150</v>
      </c>
      <c r="H43" s="72"/>
    </row>
    <row r="44" spans="1:9" x14ac:dyDescent="0.25">
      <c r="A44" s="3" t="s">
        <v>7</v>
      </c>
      <c r="B44" s="4">
        <v>440</v>
      </c>
      <c r="H44" s="72"/>
    </row>
    <row r="45" spans="1:9" x14ac:dyDescent="0.25">
      <c r="A45" s="3" t="s">
        <v>8</v>
      </c>
      <c r="B45" s="4" t="s">
        <v>284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45" x14ac:dyDescent="0.25">
      <c r="A56" s="10" t="s">
        <v>86</v>
      </c>
      <c r="B56" s="10">
        <v>5201</v>
      </c>
      <c r="C56" s="10" t="s">
        <v>144</v>
      </c>
      <c r="D56" s="10" t="s">
        <v>121</v>
      </c>
      <c r="E56" s="10" t="s">
        <v>87</v>
      </c>
      <c r="F56" s="10" t="s">
        <v>88</v>
      </c>
      <c r="G56" s="10" t="s">
        <v>539</v>
      </c>
      <c r="H56" s="22" t="s">
        <v>541</v>
      </c>
      <c r="I56" s="2" t="s">
        <v>75</v>
      </c>
    </row>
    <row r="57" spans="1:9" x14ac:dyDescent="0.25">
      <c r="A57" s="11"/>
      <c r="B57" s="10"/>
      <c r="C57" s="11"/>
      <c r="D57" s="10"/>
      <c r="E57" s="11"/>
      <c r="F57" s="11"/>
      <c r="G57" s="11"/>
      <c r="H57" s="11"/>
      <c r="I57" s="2"/>
    </row>
    <row r="58" spans="1:9" ht="30" x14ac:dyDescent="0.25">
      <c r="A58" s="11"/>
      <c r="B58" s="10"/>
      <c r="C58" s="11"/>
      <c r="D58" s="10"/>
      <c r="E58" s="11"/>
      <c r="F58" s="11"/>
      <c r="G58" s="11"/>
      <c r="H58" s="11" t="s">
        <v>542</v>
      </c>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ht="45" x14ac:dyDescent="0.25">
      <c r="A63" s="10" t="s">
        <v>86</v>
      </c>
      <c r="B63" s="10">
        <v>5301</v>
      </c>
      <c r="C63" s="10" t="s">
        <v>144</v>
      </c>
      <c r="D63" s="10" t="s">
        <v>121</v>
      </c>
      <c r="E63" s="10" t="s">
        <v>87</v>
      </c>
      <c r="F63" s="10" t="s">
        <v>88</v>
      </c>
      <c r="G63" s="10" t="s">
        <v>539</v>
      </c>
      <c r="H63" s="22" t="s">
        <v>543</v>
      </c>
      <c r="I63" s="2" t="s">
        <v>75</v>
      </c>
    </row>
    <row r="64" spans="1:9" x14ac:dyDescent="0.25">
      <c r="A64" s="11"/>
      <c r="B64" s="10"/>
      <c r="C64" s="11"/>
      <c r="D64" s="10"/>
      <c r="E64" s="11"/>
      <c r="F64" s="11"/>
      <c r="G64" s="11"/>
      <c r="H64" s="11"/>
      <c r="I64" s="2"/>
    </row>
    <row r="65" spans="1:9" ht="30" x14ac:dyDescent="0.25">
      <c r="A65" s="11"/>
      <c r="B65" s="10"/>
      <c r="C65" s="11"/>
      <c r="D65" s="10"/>
      <c r="E65" s="11"/>
      <c r="F65" s="11"/>
      <c r="G65" s="11"/>
      <c r="H65" s="11" t="s">
        <v>542</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ht="45" x14ac:dyDescent="0.25">
      <c r="A70" s="10" t="s">
        <v>86</v>
      </c>
      <c r="B70" s="10">
        <v>5401</v>
      </c>
      <c r="C70" s="10" t="s">
        <v>144</v>
      </c>
      <c r="D70" s="10" t="s">
        <v>238</v>
      </c>
      <c r="E70" s="10" t="s">
        <v>87</v>
      </c>
      <c r="F70" s="10" t="s">
        <v>88</v>
      </c>
      <c r="G70" s="10" t="s">
        <v>285</v>
      </c>
      <c r="H70" s="22" t="s">
        <v>544</v>
      </c>
      <c r="I70" s="2" t="s">
        <v>75</v>
      </c>
    </row>
    <row r="71" spans="1:9" x14ac:dyDescent="0.25">
      <c r="A71" s="11"/>
      <c r="B71" s="10"/>
      <c r="C71" s="11"/>
      <c r="D71" s="10"/>
      <c r="E71" s="11"/>
      <c r="F71" s="11"/>
      <c r="G71" s="11"/>
      <c r="H71" s="11"/>
      <c r="I71" s="2"/>
    </row>
    <row r="72" spans="1:9" ht="30" x14ac:dyDescent="0.25">
      <c r="A72" s="11"/>
      <c r="B72" s="10"/>
      <c r="C72" s="11"/>
      <c r="D72" s="10"/>
      <c r="E72" s="11"/>
      <c r="F72" s="11"/>
      <c r="G72" s="11"/>
      <c r="H72" s="11" t="s">
        <v>542</v>
      </c>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283</v>
      </c>
      <c r="H79" s="72"/>
    </row>
    <row r="80" spans="1:9" x14ac:dyDescent="0.25">
      <c r="A80" s="3" t="s">
        <v>6</v>
      </c>
      <c r="B80" s="4">
        <v>190</v>
      </c>
      <c r="H80" s="72"/>
    </row>
    <row r="81" spans="1:9" x14ac:dyDescent="0.25">
      <c r="A81" s="3" t="s">
        <v>7</v>
      </c>
      <c r="B81" s="4">
        <v>440</v>
      </c>
      <c r="H81" s="72"/>
    </row>
    <row r="82" spans="1:9" x14ac:dyDescent="0.25">
      <c r="A82" s="1" t="s">
        <v>8</v>
      </c>
      <c r="B82" s="4" t="s">
        <v>284</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ht="60" x14ac:dyDescent="0.25">
      <c r="A86" s="10" t="s">
        <v>86</v>
      </c>
      <c r="B86" s="10">
        <v>6101</v>
      </c>
      <c r="C86" s="10" t="s">
        <v>144</v>
      </c>
      <c r="D86" s="10" t="s">
        <v>34</v>
      </c>
      <c r="E86" s="10" t="s">
        <v>87</v>
      </c>
      <c r="F86" s="10" t="s">
        <v>88</v>
      </c>
      <c r="G86" s="10" t="s">
        <v>285</v>
      </c>
      <c r="H86" s="22" t="s">
        <v>286</v>
      </c>
      <c r="I86" s="2" t="s">
        <v>75</v>
      </c>
    </row>
    <row r="87" spans="1:9" x14ac:dyDescent="0.25">
      <c r="A87" s="11"/>
      <c r="B87" s="10"/>
      <c r="C87" s="11"/>
      <c r="D87" s="10"/>
      <c r="E87" s="11"/>
      <c r="F87" s="11"/>
      <c r="G87" s="11"/>
      <c r="H87" s="19"/>
      <c r="I87" s="2"/>
    </row>
    <row r="88" spans="1:9" ht="30" x14ac:dyDescent="0.25">
      <c r="A88" s="11"/>
      <c r="B88" s="10"/>
      <c r="C88" s="11"/>
      <c r="D88" s="10"/>
      <c r="E88" s="11"/>
      <c r="F88" s="11"/>
      <c r="G88" s="11"/>
      <c r="H88" s="11" t="s">
        <v>287</v>
      </c>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t="s">
        <v>288</v>
      </c>
      <c r="D94" s="10" t="s">
        <v>34</v>
      </c>
      <c r="E94" s="10" t="s">
        <v>79</v>
      </c>
      <c r="F94" s="10" t="s">
        <v>80</v>
      </c>
      <c r="G94" s="10" t="s">
        <v>285</v>
      </c>
      <c r="H94" s="34" t="s">
        <v>289</v>
      </c>
      <c r="I94" s="2" t="s">
        <v>75</v>
      </c>
    </row>
    <row r="95" spans="1:9" x14ac:dyDescent="0.25">
      <c r="A95" s="11"/>
      <c r="B95" s="10"/>
      <c r="C95" s="11"/>
      <c r="D95" s="10"/>
      <c r="E95" s="11"/>
      <c r="F95" s="11"/>
      <c r="G95" s="11"/>
      <c r="H95" s="19"/>
      <c r="I95" s="2"/>
    </row>
    <row r="96" spans="1:9" ht="30" x14ac:dyDescent="0.25">
      <c r="A96" s="11"/>
      <c r="B96" s="10"/>
      <c r="C96" s="11"/>
      <c r="D96" s="10"/>
      <c r="E96" s="11"/>
      <c r="F96" s="11"/>
      <c r="G96" s="11"/>
      <c r="H96" s="11" t="s">
        <v>287</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75" x14ac:dyDescent="0.25">
      <c r="A102" s="10" t="s">
        <v>86</v>
      </c>
      <c r="B102" s="10">
        <v>6301</v>
      </c>
      <c r="C102" s="10" t="s">
        <v>290</v>
      </c>
      <c r="D102" s="10" t="s">
        <v>34</v>
      </c>
      <c r="E102" s="10" t="s">
        <v>87</v>
      </c>
      <c r="F102" s="10" t="s">
        <v>88</v>
      </c>
      <c r="G102" s="10" t="s">
        <v>291</v>
      </c>
      <c r="H102" s="22" t="s">
        <v>545</v>
      </c>
      <c r="I102" s="2" t="s">
        <v>75</v>
      </c>
    </row>
    <row r="103" spans="1:9" x14ac:dyDescent="0.25">
      <c r="A103" s="11"/>
      <c r="B103" s="10"/>
      <c r="C103" s="11"/>
      <c r="D103" s="10"/>
      <c r="E103" s="11"/>
      <c r="F103" s="11"/>
      <c r="G103" s="11"/>
      <c r="H103" s="11"/>
      <c r="I103" s="2"/>
    </row>
    <row r="104" spans="1:9" ht="30" x14ac:dyDescent="0.25">
      <c r="A104" s="11"/>
      <c r="B104" s="10"/>
      <c r="C104" s="11"/>
      <c r="D104" s="10"/>
      <c r="E104" s="11"/>
      <c r="F104" s="11"/>
      <c r="G104" s="11"/>
      <c r="H104" s="11" t="s">
        <v>287</v>
      </c>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500-000000000000}">
      <formula1>At6per3</formula1>
    </dataValidation>
    <dataValidation type="list" allowBlank="1" showInputMessage="1" showErrorMessage="1" sqref="B95:B98" xr:uid="{00000000-0002-0000-1500-000001000000}">
      <formula1>At6per2</formula1>
    </dataValidation>
    <dataValidation type="list" allowBlank="1" showInputMessage="1" showErrorMessage="1" sqref="B87:B90" xr:uid="{00000000-0002-0000-1500-000002000000}">
      <formula1>At6per1</formula1>
    </dataValidation>
    <dataValidation type="list" allowBlank="1" showInputMessage="1" showErrorMessage="1" sqref="B71:B74" xr:uid="{00000000-0002-0000-1500-000003000000}">
      <formula1>At5per4</formula1>
    </dataValidation>
    <dataValidation type="list" allowBlank="1" showInputMessage="1" showErrorMessage="1" sqref="B64:B67" xr:uid="{00000000-0002-0000-1500-000004000000}">
      <formula1>At5per3</formula1>
    </dataValidation>
    <dataValidation type="list" allowBlank="1" showInputMessage="1" showErrorMessage="1" sqref="B57:B60" xr:uid="{00000000-0002-0000-1500-000005000000}">
      <formula1>At5per2</formula1>
    </dataValidation>
    <dataValidation type="list" allowBlank="1" showInputMessage="1" showErrorMessage="1" sqref="B50:B53" xr:uid="{00000000-0002-0000-1500-000006000000}">
      <formula1>AT5per1</formula1>
    </dataValidation>
    <dataValidation type="list" allowBlank="1" showInputMessage="1" showErrorMessage="1" sqref="B34:B37" xr:uid="{00000000-0002-0000-1500-000007000000}">
      <formula1>At4per4</formula1>
    </dataValidation>
    <dataValidation type="list" allowBlank="1" showInputMessage="1" showErrorMessage="1" sqref="B27:B30" xr:uid="{00000000-0002-0000-1500-000008000000}">
      <formula1>At4per3</formula1>
    </dataValidation>
    <dataValidation type="list" allowBlank="1" showInputMessage="1" showErrorMessage="1" sqref="B20:B23" xr:uid="{00000000-0002-0000-1500-000009000000}">
      <formula1>At4per2</formula1>
    </dataValidation>
    <dataValidation type="list" allowBlank="1" showErrorMessage="1" sqref="F12:F16 F19:F23 F26:F30 F33:F37 F49:F53 F56:F60 F63:F67 F70:F74 F86:F90 F94:F98 F102:F106" xr:uid="{00000000-0002-0000-15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B000000}">
      <formula1>"ST, PO, MT"</formula1>
    </dataValidation>
    <dataValidation type="list" allowBlank="1" showErrorMessage="1" sqref="D95:D98 D13:D16 D20:D23 D27:D30 D34:D37 D50:D53 D57:D60 D64:D67 D71:D74 D87:D90 D103:D106" xr:uid="{00000000-0002-0000-1500-00000C000000}">
      <formula1>"S1,S2,S3,S4,S5,S6,T1,T2,T3,T4,T5,T6"</formula1>
    </dataValidation>
    <dataValidation type="list" allowBlank="1" showInputMessage="1" showErrorMessage="1" sqref="A26:A30 A33:A37 A19:A23 A12:A16 A63:A67 A70:A74 A56:A60 A49:A53 A102:A106 A94:A98 A86:A90" xr:uid="{00000000-0002-0000-1500-00000D000000}">
      <formula1>"Lesweken, Toetsweken"</formula1>
    </dataValidation>
    <dataValidation type="list" allowBlank="1" showInputMessage="1" showErrorMessage="1" sqref="B13:B16" xr:uid="{00000000-0002-0000-1500-00000E000000}">
      <formula1>At4per1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60</v>
      </c>
      <c r="H4" s="72"/>
    </row>
    <row r="5" spans="1:32" x14ac:dyDescent="0.25">
      <c r="A5" s="3" t="s">
        <v>6</v>
      </c>
      <c r="B5" s="4">
        <v>60</v>
      </c>
      <c r="H5" s="72"/>
    </row>
    <row r="6" spans="1:32" x14ac:dyDescent="0.25">
      <c r="A6" s="3" t="s">
        <v>7</v>
      </c>
      <c r="B6" s="4">
        <v>120</v>
      </c>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c r="B12" s="2"/>
      <c r="C12" s="10"/>
      <c r="D12" s="10"/>
      <c r="E12" s="10"/>
      <c r="F12" s="10"/>
      <c r="G12" s="10"/>
      <c r="H12" s="18"/>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c r="B19" s="10"/>
      <c r="C19" s="10"/>
      <c r="D19" s="10"/>
      <c r="E19" s="10"/>
      <c r="F19" s="10"/>
      <c r="G19" s="10"/>
      <c r="H19" s="20"/>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60</v>
      </c>
      <c r="D26" s="10" t="s">
        <v>121</v>
      </c>
      <c r="E26" s="10" t="s">
        <v>87</v>
      </c>
      <c r="F26" s="10" t="s">
        <v>80</v>
      </c>
      <c r="G26" s="10"/>
      <c r="H26" s="10" t="s">
        <v>293</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60</v>
      </c>
      <c r="D33" s="10" t="s">
        <v>121</v>
      </c>
      <c r="E33" s="10" t="s">
        <v>87</v>
      </c>
      <c r="F33" s="10" t="s">
        <v>80</v>
      </c>
      <c r="G33" s="10"/>
      <c r="H33" s="10" t="s">
        <v>294</v>
      </c>
      <c r="I33" s="2"/>
    </row>
    <row r="34" spans="1:9" x14ac:dyDescent="0.25">
      <c r="A34" s="11" t="s">
        <v>78</v>
      </c>
      <c r="B34" s="10">
        <v>4402</v>
      </c>
      <c r="C34" s="11"/>
      <c r="D34" s="10"/>
      <c r="E34" s="11" t="s">
        <v>79</v>
      </c>
      <c r="F34" s="11" t="s">
        <v>80</v>
      </c>
      <c r="G34" s="11"/>
      <c r="H34" s="11" t="s">
        <v>295</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60</v>
      </c>
      <c r="H42" s="72"/>
    </row>
    <row r="43" spans="1:9" x14ac:dyDescent="0.25">
      <c r="A43" s="3" t="s">
        <v>6</v>
      </c>
      <c r="B43" s="4">
        <v>60</v>
      </c>
      <c r="H43" s="72"/>
    </row>
    <row r="44" spans="1:9" x14ac:dyDescent="0.25">
      <c r="A44" s="3" t="s">
        <v>7</v>
      </c>
      <c r="B44" s="4">
        <v>120</v>
      </c>
      <c r="H44" s="72"/>
    </row>
    <row r="45" spans="1:9" x14ac:dyDescent="0.25">
      <c r="A45" s="3" t="s">
        <v>8</v>
      </c>
      <c r="B45" s="4" t="s">
        <v>296</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c r="D49" s="10"/>
      <c r="E49" s="10"/>
      <c r="F49" s="10"/>
      <c r="G49" s="10"/>
      <c r="H49" s="22" t="s">
        <v>297</v>
      </c>
      <c r="I49" s="2"/>
    </row>
    <row r="50" spans="1:9" x14ac:dyDescent="0.25">
      <c r="A50" s="11" t="s">
        <v>78</v>
      </c>
      <c r="B50" s="10">
        <v>5102</v>
      </c>
      <c r="C50" s="11"/>
      <c r="D50" s="10"/>
      <c r="E50" s="11"/>
      <c r="F50" s="11"/>
      <c r="G50" s="11"/>
      <c r="H50" s="11" t="s">
        <v>298</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c r="D56" s="10"/>
      <c r="E56" s="10" t="s">
        <v>79</v>
      </c>
      <c r="F56" s="10" t="s">
        <v>80</v>
      </c>
      <c r="G56" s="10"/>
      <c r="H56" s="22" t="s">
        <v>299</v>
      </c>
      <c r="I56" s="2"/>
    </row>
    <row r="57" spans="1:9" x14ac:dyDescent="0.25">
      <c r="A57" s="11" t="s">
        <v>78</v>
      </c>
      <c r="B57" s="10">
        <v>5202</v>
      </c>
      <c r="C57" s="11">
        <v>60</v>
      </c>
      <c r="D57" s="10"/>
      <c r="E57" s="11" t="s">
        <v>87</v>
      </c>
      <c r="F57" s="11" t="s">
        <v>80</v>
      </c>
      <c r="G57" s="11"/>
      <c r="H57" s="11" t="s">
        <v>300</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60</v>
      </c>
      <c r="D63" s="10"/>
      <c r="E63" s="10" t="s">
        <v>87</v>
      </c>
      <c r="F63" s="10" t="s">
        <v>80</v>
      </c>
      <c r="G63" s="10"/>
      <c r="H63" s="10" t="s">
        <v>301</v>
      </c>
      <c r="I63" s="2"/>
    </row>
    <row r="64" spans="1:9" x14ac:dyDescent="0.25">
      <c r="A64" s="11" t="s">
        <v>78</v>
      </c>
      <c r="B64" s="10">
        <v>5302</v>
      </c>
      <c r="C64" s="11"/>
      <c r="D64" s="10" t="s">
        <v>302</v>
      </c>
      <c r="E64" s="11"/>
      <c r="F64" s="11" t="s">
        <v>80</v>
      </c>
      <c r="G64" s="11"/>
      <c r="H64" s="11" t="s">
        <v>303</v>
      </c>
      <c r="I64" s="2"/>
    </row>
    <row r="65" spans="1:9" x14ac:dyDescent="0.25">
      <c r="A65" s="11" t="s">
        <v>78</v>
      </c>
      <c r="B65" s="10">
        <v>5303</v>
      </c>
      <c r="C65" s="11"/>
      <c r="D65" s="10" t="s">
        <v>121</v>
      </c>
      <c r="E65" s="11" t="s">
        <v>79</v>
      </c>
      <c r="F65" s="11" t="s">
        <v>80</v>
      </c>
      <c r="G65" s="11"/>
      <c r="H65" s="11" t="s">
        <v>304</v>
      </c>
      <c r="I65" s="2"/>
    </row>
    <row r="66" spans="1:9" x14ac:dyDescent="0.25">
      <c r="A66" s="11" t="s">
        <v>78</v>
      </c>
      <c r="B66" s="10">
        <v>5304</v>
      </c>
      <c r="C66" s="11">
        <v>150</v>
      </c>
      <c r="D66" s="10" t="s">
        <v>213</v>
      </c>
      <c r="E66" s="11" t="s">
        <v>87</v>
      </c>
      <c r="F66" s="11" t="s">
        <v>88</v>
      </c>
      <c r="G66" s="11"/>
      <c r="H66" s="11" t="s">
        <v>305</v>
      </c>
      <c r="I66" s="2"/>
    </row>
    <row r="67" spans="1:9" x14ac:dyDescent="0.25">
      <c r="A67" s="11" t="s">
        <v>78</v>
      </c>
      <c r="B67" s="10">
        <v>5305</v>
      </c>
      <c r="C67" s="11"/>
      <c r="D67" s="10"/>
      <c r="E67" s="11" t="s">
        <v>79</v>
      </c>
      <c r="F67" s="11" t="s">
        <v>80</v>
      </c>
      <c r="G67" s="11"/>
      <c r="H67" s="11" t="s">
        <v>295</v>
      </c>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306</v>
      </c>
      <c r="H79" s="72"/>
    </row>
    <row r="80" spans="1:9" x14ac:dyDescent="0.25">
      <c r="A80" s="3" t="s">
        <v>6</v>
      </c>
      <c r="B80" s="4"/>
      <c r="H80" s="72"/>
    </row>
    <row r="81" spans="1:9" x14ac:dyDescent="0.25">
      <c r="A81" s="3" t="s">
        <v>7</v>
      </c>
      <c r="B81" s="4"/>
      <c r="H81" s="72"/>
    </row>
    <row r="82" spans="1:9" x14ac:dyDescent="0.25">
      <c r="A82" s="1" t="s">
        <v>8</v>
      </c>
      <c r="B82" s="4" t="s">
        <v>292</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c r="D102" s="10"/>
      <c r="E102" s="10" t="s">
        <v>79</v>
      </c>
      <c r="F102" s="10" t="s">
        <v>80</v>
      </c>
      <c r="G102" s="10"/>
      <c r="H102" s="11" t="s">
        <v>295</v>
      </c>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600-000000000000}">
      <formula1>At6per3</formula1>
    </dataValidation>
    <dataValidation type="list" allowBlank="1" showInputMessage="1" showErrorMessage="1" sqref="B95:B98" xr:uid="{00000000-0002-0000-1600-000001000000}">
      <formula1>At6per2</formula1>
    </dataValidation>
    <dataValidation type="list" allowBlank="1" showInputMessage="1" showErrorMessage="1" sqref="B87:B90" xr:uid="{00000000-0002-0000-1600-000002000000}">
      <formula1>At6per1</formula1>
    </dataValidation>
    <dataValidation type="list" allowBlank="1" showInputMessage="1" showErrorMessage="1" sqref="B71:B74" xr:uid="{00000000-0002-0000-1600-000003000000}">
      <formula1>At5per4</formula1>
    </dataValidation>
    <dataValidation type="list" allowBlank="1" showInputMessage="1" showErrorMessage="1" sqref="B64:B67" xr:uid="{00000000-0002-0000-1600-000004000000}">
      <formula1>At5per3</formula1>
    </dataValidation>
    <dataValidation type="list" allowBlank="1" showInputMessage="1" showErrorMessage="1" sqref="B57:B60" xr:uid="{00000000-0002-0000-1600-000005000000}">
      <formula1>At5per2</formula1>
    </dataValidation>
    <dataValidation type="list" allowBlank="1" showInputMessage="1" showErrorMessage="1" sqref="B50:B53" xr:uid="{00000000-0002-0000-1600-000006000000}">
      <formula1>AT5per1</formula1>
    </dataValidation>
    <dataValidation type="list" allowBlank="1" showInputMessage="1" showErrorMessage="1" sqref="B34:B37" xr:uid="{00000000-0002-0000-1600-000007000000}">
      <formula1>At4per4</formula1>
    </dataValidation>
    <dataValidation type="list" allowBlank="1" showInputMessage="1" showErrorMessage="1" sqref="B27:B30" xr:uid="{00000000-0002-0000-1600-000008000000}">
      <formula1>At4per3</formula1>
    </dataValidation>
    <dataValidation type="list" allowBlank="1" showInputMessage="1" showErrorMessage="1" sqref="B20:B23" xr:uid="{00000000-0002-0000-1600-000009000000}">
      <formula1>At4per2</formula1>
    </dataValidation>
    <dataValidation type="list" allowBlank="1" showErrorMessage="1" sqref="F12:F16 F19:F23 F26:F30 F33:F37 F49:F53 F56:F60 F63:F67 F70:F74 F86:F90 F94:F98 F102:F106" xr:uid="{00000000-0002-0000-16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600-00000B000000}">
      <formula1>"ST, PO, MT"</formula1>
    </dataValidation>
    <dataValidation type="list" allowBlank="1" showErrorMessage="1" sqref="D95:D98 D13:D16 D20:D23 D27:D30 D34:D37 D50:D53 D57:D60 D64:D67 D71:D74 D87:D90 D103:D106" xr:uid="{00000000-0002-0000-1600-00000C000000}">
      <formula1>"S1,S2,S3,S4,S5,S6,T1,T2,T3,T4,T5,T6"</formula1>
    </dataValidation>
    <dataValidation type="list" allowBlank="1" showInputMessage="1" showErrorMessage="1" sqref="A26:A30 A33:A37 A19:A23 A12:A16 A63:A67 A70:A74 A56:A60 A49:A53 A102:A106 A94:A98 A86:A90" xr:uid="{00000000-0002-0000-1600-00000D000000}">
      <formula1>"Lesweken, Toetsweken"</formula1>
    </dataValidation>
    <dataValidation type="list" allowBlank="1" showInputMessage="1" showErrorMessage="1" sqref="B13:B16" xr:uid="{00000000-0002-0000-1600-00000E000000}">
      <formula1>At4per1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F106"/>
  <sheetViews>
    <sheetView workbookViewId="0">
      <selection activeCell="B8" sqref="B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61</v>
      </c>
      <c r="H4" s="72"/>
    </row>
    <row r="5" spans="1:32" x14ac:dyDescent="0.25">
      <c r="A5" s="3" t="s">
        <v>6</v>
      </c>
      <c r="B5" s="4">
        <v>145</v>
      </c>
      <c r="H5" s="72"/>
    </row>
    <row r="6" spans="1:32" x14ac:dyDescent="0.25">
      <c r="A6" s="3" t="s">
        <v>7</v>
      </c>
      <c r="B6" s="4">
        <v>480</v>
      </c>
      <c r="H6" s="72"/>
    </row>
    <row r="7" spans="1:32" x14ac:dyDescent="0.25">
      <c r="A7" s="3" t="s">
        <v>8</v>
      </c>
      <c r="B7" s="4" t="s">
        <v>419</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t="s">
        <v>121</v>
      </c>
      <c r="E12" s="10" t="s">
        <v>79</v>
      </c>
      <c r="F12" s="10" t="s">
        <v>80</v>
      </c>
      <c r="G12" s="58" t="s">
        <v>434</v>
      </c>
      <c r="H12" s="22" t="s">
        <v>435</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c r="D19" s="10" t="s">
        <v>121</v>
      </c>
      <c r="E19" s="10" t="s">
        <v>79</v>
      </c>
      <c r="F19" s="10" t="s">
        <v>80</v>
      </c>
      <c r="G19" s="58" t="s">
        <v>434</v>
      </c>
      <c r="H19" s="22" t="s">
        <v>435</v>
      </c>
      <c r="I19" s="2"/>
    </row>
    <row r="20" spans="1:32" x14ac:dyDescent="0.25">
      <c r="A20" s="11" t="s">
        <v>86</v>
      </c>
      <c r="B20" s="10">
        <v>4202</v>
      </c>
      <c r="C20" s="11">
        <v>60</v>
      </c>
      <c r="D20" s="10" t="s">
        <v>121</v>
      </c>
      <c r="E20" s="11" t="s">
        <v>87</v>
      </c>
      <c r="F20" s="11" t="s">
        <v>88</v>
      </c>
      <c r="G20" s="59" t="s">
        <v>432</v>
      </c>
      <c r="H20" s="11" t="s">
        <v>433</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c r="D26" s="10" t="s">
        <v>121</v>
      </c>
      <c r="E26" s="10" t="s">
        <v>79</v>
      </c>
      <c r="F26" s="10" t="s">
        <v>80</v>
      </c>
      <c r="G26" s="58" t="s">
        <v>434</v>
      </c>
      <c r="H26" s="22" t="s">
        <v>435</v>
      </c>
      <c r="I26" s="2"/>
    </row>
    <row r="27" spans="1:32" x14ac:dyDescent="0.25">
      <c r="A27" s="11" t="s">
        <v>86</v>
      </c>
      <c r="B27" s="10">
        <v>4302</v>
      </c>
      <c r="C27" s="11">
        <v>60</v>
      </c>
      <c r="D27" s="10" t="s">
        <v>238</v>
      </c>
      <c r="E27" s="11" t="s">
        <v>87</v>
      </c>
      <c r="F27" s="11" t="s">
        <v>88</v>
      </c>
      <c r="G27" s="59" t="s">
        <v>432</v>
      </c>
      <c r="H27" s="11" t="s">
        <v>433</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c r="D33" s="10" t="s">
        <v>121</v>
      </c>
      <c r="E33" s="10" t="s">
        <v>79</v>
      </c>
      <c r="F33" s="10" t="s">
        <v>80</v>
      </c>
      <c r="G33" s="58" t="s">
        <v>434</v>
      </c>
      <c r="H33" s="22" t="s">
        <v>435</v>
      </c>
      <c r="I33" s="2"/>
    </row>
    <row r="34" spans="1:9" x14ac:dyDescent="0.25">
      <c r="A34" s="11" t="s">
        <v>86</v>
      </c>
      <c r="B34" s="10">
        <v>4402</v>
      </c>
      <c r="C34" s="11">
        <v>60</v>
      </c>
      <c r="D34" s="10" t="s">
        <v>35</v>
      </c>
      <c r="E34" s="11" t="s">
        <v>87</v>
      </c>
      <c r="F34" s="11" t="s">
        <v>88</v>
      </c>
      <c r="G34" s="59" t="s">
        <v>432</v>
      </c>
      <c r="H34" s="11" t="s">
        <v>433</v>
      </c>
      <c r="I34" s="2" t="s">
        <v>73</v>
      </c>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61</v>
      </c>
      <c r="H42" s="72"/>
    </row>
    <row r="43" spans="1:9" x14ac:dyDescent="0.25">
      <c r="A43" s="3" t="s">
        <v>6</v>
      </c>
      <c r="B43" s="4">
        <v>145</v>
      </c>
      <c r="H43" s="72"/>
    </row>
    <row r="44" spans="1:9" x14ac:dyDescent="0.25">
      <c r="A44" s="3" t="s">
        <v>7</v>
      </c>
      <c r="B44" s="4">
        <v>480</v>
      </c>
      <c r="H44" s="72"/>
    </row>
    <row r="45" spans="1:9" x14ac:dyDescent="0.25">
      <c r="A45" s="3" t="s">
        <v>8</v>
      </c>
      <c r="B45" s="4" t="s">
        <v>419</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c r="D49" s="10" t="s">
        <v>121</v>
      </c>
      <c r="E49" s="10" t="s">
        <v>79</v>
      </c>
      <c r="F49" s="10" t="s">
        <v>80</v>
      </c>
      <c r="G49" s="58" t="s">
        <v>434</v>
      </c>
      <c r="H49" s="22" t="s">
        <v>435</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c r="D56" s="10" t="s">
        <v>34</v>
      </c>
      <c r="E56" s="10" t="s">
        <v>79</v>
      </c>
      <c r="F56" s="10" t="s">
        <v>80</v>
      </c>
      <c r="G56" s="58" t="s">
        <v>434</v>
      </c>
      <c r="H56" s="22" t="s">
        <v>435</v>
      </c>
      <c r="I56" s="2" t="s">
        <v>436</v>
      </c>
    </row>
    <row r="57" spans="1:9" x14ac:dyDescent="0.25">
      <c r="A57" s="11" t="s">
        <v>86</v>
      </c>
      <c r="B57" s="10">
        <v>5202</v>
      </c>
      <c r="C57" s="11">
        <v>90</v>
      </c>
      <c r="D57" s="10" t="s">
        <v>35</v>
      </c>
      <c r="E57" s="11" t="s">
        <v>87</v>
      </c>
      <c r="F57" s="11" t="s">
        <v>88</v>
      </c>
      <c r="G57" s="59" t="s">
        <v>432</v>
      </c>
      <c r="H57" s="11" t="s">
        <v>433</v>
      </c>
      <c r="I57" s="2" t="s">
        <v>436</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c r="D63" s="10" t="s">
        <v>34</v>
      </c>
      <c r="E63" s="10" t="s">
        <v>79</v>
      </c>
      <c r="F63" s="10" t="s">
        <v>80</v>
      </c>
      <c r="G63" s="58" t="s">
        <v>434</v>
      </c>
      <c r="H63" s="22" t="s">
        <v>435</v>
      </c>
      <c r="I63" s="2" t="s">
        <v>436</v>
      </c>
    </row>
    <row r="64" spans="1:9" x14ac:dyDescent="0.25">
      <c r="A64" s="11" t="s">
        <v>86</v>
      </c>
      <c r="B64" s="10">
        <v>5302</v>
      </c>
      <c r="C64" s="11">
        <v>60</v>
      </c>
      <c r="D64" s="10" t="s">
        <v>35</v>
      </c>
      <c r="E64" s="11" t="s">
        <v>87</v>
      </c>
      <c r="F64" s="11" t="s">
        <v>88</v>
      </c>
      <c r="G64" s="59" t="s">
        <v>432</v>
      </c>
      <c r="H64" s="11" t="s">
        <v>437</v>
      </c>
      <c r="I64" s="2" t="s">
        <v>436</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c r="D70" s="10" t="s">
        <v>34</v>
      </c>
      <c r="E70" s="10" t="s">
        <v>79</v>
      </c>
      <c r="F70" s="10" t="s">
        <v>80</v>
      </c>
      <c r="G70" s="58" t="s">
        <v>434</v>
      </c>
      <c r="H70" s="22" t="s">
        <v>435</v>
      </c>
      <c r="I70" s="2" t="s">
        <v>73</v>
      </c>
    </row>
    <row r="71" spans="1:9" x14ac:dyDescent="0.25">
      <c r="A71" s="11" t="s">
        <v>86</v>
      </c>
      <c r="B71" s="10">
        <v>5402</v>
      </c>
      <c r="C71" s="11">
        <v>60</v>
      </c>
      <c r="D71" s="10" t="s">
        <v>35</v>
      </c>
      <c r="E71" s="11" t="s">
        <v>87</v>
      </c>
      <c r="F71" s="11" t="s">
        <v>88</v>
      </c>
      <c r="G71" s="59" t="s">
        <v>432</v>
      </c>
      <c r="H71" s="11" t="s">
        <v>433</v>
      </c>
      <c r="I71" s="2" t="s">
        <v>438</v>
      </c>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c r="D86" s="10" t="s">
        <v>34</v>
      </c>
      <c r="E86" s="10" t="s">
        <v>79</v>
      </c>
      <c r="F86" s="10" t="s">
        <v>80</v>
      </c>
      <c r="G86" s="58" t="s">
        <v>434</v>
      </c>
      <c r="H86" s="22" t="s">
        <v>435</v>
      </c>
      <c r="I86" s="2" t="s">
        <v>438</v>
      </c>
    </row>
    <row r="87" spans="1:9" x14ac:dyDescent="0.25">
      <c r="A87" s="11" t="s">
        <v>86</v>
      </c>
      <c r="B87" s="10">
        <v>6102</v>
      </c>
      <c r="C87" s="11">
        <v>60</v>
      </c>
      <c r="D87" s="10" t="s">
        <v>35</v>
      </c>
      <c r="E87" s="11" t="s">
        <v>87</v>
      </c>
      <c r="F87" s="11" t="s">
        <v>88</v>
      </c>
      <c r="G87" s="59" t="s">
        <v>432</v>
      </c>
      <c r="H87" s="11" t="s">
        <v>433</v>
      </c>
      <c r="I87" s="2" t="s">
        <v>438</v>
      </c>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6201</v>
      </c>
      <c r="C94" s="10"/>
      <c r="D94" s="10" t="s">
        <v>34</v>
      </c>
      <c r="E94" s="10" t="s">
        <v>79</v>
      </c>
      <c r="F94" s="10" t="s">
        <v>80</v>
      </c>
      <c r="G94" s="58" t="s">
        <v>434</v>
      </c>
      <c r="H94" s="22" t="s">
        <v>435</v>
      </c>
      <c r="I94" s="2" t="s">
        <v>438</v>
      </c>
    </row>
    <row r="95" spans="1:9" x14ac:dyDescent="0.25">
      <c r="A95" s="11" t="s">
        <v>86</v>
      </c>
      <c r="B95" s="10">
        <v>6202</v>
      </c>
      <c r="C95" s="11">
        <v>60</v>
      </c>
      <c r="D95" s="10" t="s">
        <v>35</v>
      </c>
      <c r="E95" s="11" t="s">
        <v>87</v>
      </c>
      <c r="F95" s="11" t="s">
        <v>88</v>
      </c>
      <c r="G95" s="59" t="s">
        <v>432</v>
      </c>
      <c r="H95" s="11" t="s">
        <v>433</v>
      </c>
      <c r="I95" s="2" t="s">
        <v>438</v>
      </c>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60</v>
      </c>
      <c r="D102" s="10" t="s">
        <v>36</v>
      </c>
      <c r="E102" s="10" t="s">
        <v>87</v>
      </c>
      <c r="F102" s="10" t="s">
        <v>88</v>
      </c>
      <c r="G102" s="59" t="s">
        <v>432</v>
      </c>
      <c r="H102" s="11" t="s">
        <v>433</v>
      </c>
      <c r="I102" s="2" t="s">
        <v>438</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E49 E56:E57 E63:E64 E70:E71 E86:E87 E94:E95 E102" xr:uid="{00000000-0002-0000-1700-000000000000}">
      <formula1>"ST, PO, MT,HD"</formula1>
    </dataValidation>
    <dataValidation type="list" allowBlank="1" showInputMessage="1" showErrorMessage="1" sqref="B102:B106" xr:uid="{00000000-0002-0000-1700-000001000000}">
      <formula1>At6per3</formula1>
    </dataValidation>
    <dataValidation type="list" allowBlank="1" showInputMessage="1" showErrorMessage="1" sqref="B94:B98" xr:uid="{00000000-0002-0000-1700-000002000000}">
      <formula1>At6per2</formula1>
    </dataValidation>
    <dataValidation type="list" allowBlank="1" showInputMessage="1" showErrorMessage="1" sqref="B86:B90" xr:uid="{00000000-0002-0000-1700-000003000000}">
      <formula1>At6per1</formula1>
    </dataValidation>
    <dataValidation type="list" allowBlank="1" showInputMessage="1" showErrorMessage="1" sqref="B70:B74" xr:uid="{00000000-0002-0000-1700-000004000000}">
      <formula1>At5per4</formula1>
    </dataValidation>
    <dataValidation type="list" allowBlank="1" showInputMessage="1" showErrorMessage="1" sqref="B63:B67" xr:uid="{00000000-0002-0000-1700-000005000000}">
      <formula1>At5per3</formula1>
    </dataValidation>
    <dataValidation type="list" allowBlank="1" showInputMessage="1" showErrorMessage="1" sqref="B56:B60" xr:uid="{00000000-0002-0000-1700-000006000000}">
      <formula1>At5per2</formula1>
    </dataValidation>
    <dataValidation type="list" allowBlank="1" showInputMessage="1" showErrorMessage="1" sqref="B49:B53" xr:uid="{00000000-0002-0000-1700-000007000000}">
      <formula1>AT5per1</formula1>
    </dataValidation>
    <dataValidation type="list" allowBlank="1" showInputMessage="1" showErrorMessage="1" sqref="B33:B37" xr:uid="{00000000-0002-0000-1700-000008000000}">
      <formula1>At4per4</formula1>
    </dataValidation>
    <dataValidation type="list" allowBlank="1" showInputMessage="1" showErrorMessage="1" sqref="B26:B30" xr:uid="{00000000-0002-0000-1700-000009000000}">
      <formula1>At4per3</formula1>
    </dataValidation>
    <dataValidation type="list" allowBlank="1" showInputMessage="1" showErrorMessage="1" sqref="B19:B23" xr:uid="{00000000-0002-0000-1700-00000A000000}">
      <formula1>At4per2</formula1>
    </dataValidation>
    <dataValidation type="list" allowBlank="1" showErrorMessage="1" sqref="F94:F98 F12:F16 F19:F23 F26:F30 F33:F37 F49:F53 F56:F60 F63:F67 F70:F74 F86:F90 F102:F106" xr:uid="{00000000-0002-0000-1700-00000B000000}">
      <formula1>"Ja, Nee"</formula1>
    </dataValidation>
    <dataValidation type="list" allowBlank="1" showInputMessage="1" showErrorMessage="1" promptTitle="Toetssoort" prompt="ST = Schriftelijke toets_x000a_PO= Praktische opdracht_x000a_MT= Mondelinge Toets" sqref="E96:E98 E13:E16 E21:E23 E28:E30 E35:E37 E50:E53 E58:E60 E65:E67 E72:E74 E88:E90 E103:E106" xr:uid="{00000000-0002-0000-1700-00000C000000}">
      <formula1>"ST, PO, MT"</formula1>
    </dataValidation>
    <dataValidation type="list" allowBlank="1" showErrorMessage="1" sqref="D86:D90 D12:D16 D102:D106 D19:D23 D26:D30 D49:D53 D33:D37 D56:D60 D63:D67 D70:D74 D94:D98" xr:uid="{00000000-0002-0000-1700-00000D000000}">
      <formula1>"S1,S2,S3,S4,S5,S6,T1,T2,T3,T4,T5,T6"</formula1>
    </dataValidation>
    <dataValidation type="list" allowBlank="1" showInputMessage="1" showErrorMessage="1" sqref="A26:A30 A12:A16 A19:A23 A70:A74 A56:A60 A63:A67 A49:A53 A33:A37 A94:A98 A86:A90 A102:A106" xr:uid="{00000000-0002-0000-1700-00000E000000}">
      <formula1>"Lesweken, Toetsweken"</formula1>
    </dataValidation>
    <dataValidation type="list" allowBlank="1" showInputMessage="1" showErrorMessage="1" sqref="B12:B16" xr:uid="{00000000-0002-0000-1700-00000F000000}">
      <formula1>At4per1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62</v>
      </c>
      <c r="H4" s="72"/>
    </row>
    <row r="5" spans="1:32" x14ac:dyDescent="0.25">
      <c r="A5" s="3" t="s">
        <v>6</v>
      </c>
      <c r="B5" s="4">
        <v>220</v>
      </c>
      <c r="H5" s="72"/>
    </row>
    <row r="6" spans="1:32" x14ac:dyDescent="0.25">
      <c r="A6" s="3" t="s">
        <v>7</v>
      </c>
      <c r="B6" s="4">
        <v>520</v>
      </c>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197</v>
      </c>
      <c r="H12" s="18" t="s">
        <v>307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308</v>
      </c>
      <c r="H19" s="20" t="s">
        <v>309</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310</v>
      </c>
      <c r="H26" s="10" t="s">
        <v>311</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121</v>
      </c>
      <c r="E33" s="10" t="s">
        <v>87</v>
      </c>
      <c r="F33" s="10" t="s">
        <v>88</v>
      </c>
      <c r="G33" s="10" t="s">
        <v>312</v>
      </c>
      <c r="H33" s="10" t="s">
        <v>313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62</v>
      </c>
      <c r="H42" s="72"/>
    </row>
    <row r="43" spans="1:9" x14ac:dyDescent="0.25">
      <c r="A43" s="3" t="s">
        <v>6</v>
      </c>
      <c r="B43" s="4">
        <v>160</v>
      </c>
      <c r="H43" s="72"/>
    </row>
    <row r="44" spans="1:9" x14ac:dyDescent="0.25">
      <c r="A44" s="3" t="s">
        <v>7</v>
      </c>
      <c r="B44" s="4">
        <v>520</v>
      </c>
      <c r="H44" s="72"/>
    </row>
    <row r="45" spans="1:9" x14ac:dyDescent="0.25">
      <c r="A45" s="3" t="s">
        <v>8</v>
      </c>
      <c r="B45" s="4" t="s">
        <v>296</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228</v>
      </c>
      <c r="H49" s="10" t="s">
        <v>314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10" t="s">
        <v>87</v>
      </c>
      <c r="F56" s="10" t="s">
        <v>88</v>
      </c>
      <c r="G56" s="10" t="s">
        <v>235</v>
      </c>
      <c r="H56" s="10" t="s">
        <v>315</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10" t="s">
        <v>87</v>
      </c>
      <c r="F63" s="10" t="s">
        <v>80</v>
      </c>
      <c r="G63" s="10" t="s">
        <v>235</v>
      </c>
      <c r="H63" s="10" t="s">
        <v>316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10" t="s">
        <v>87</v>
      </c>
      <c r="F70" s="10" t="s">
        <v>88</v>
      </c>
      <c r="G70" s="10" t="s">
        <v>317</v>
      </c>
      <c r="H70" s="10" t="s">
        <v>318</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62</v>
      </c>
      <c r="H79" s="72"/>
    </row>
    <row r="80" spans="1:9" x14ac:dyDescent="0.25">
      <c r="A80" s="3" t="s">
        <v>6</v>
      </c>
      <c r="B80" s="4">
        <v>140</v>
      </c>
      <c r="H80" s="72"/>
    </row>
    <row r="81" spans="1:9" x14ac:dyDescent="0.25">
      <c r="A81" s="3" t="s">
        <v>7</v>
      </c>
      <c r="B81" s="4">
        <v>520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223</v>
      </c>
      <c r="H86" s="18" t="s">
        <v>319</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223</v>
      </c>
      <c r="H94" s="18" t="s">
        <v>320</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223</v>
      </c>
      <c r="H102" s="18" t="s">
        <v>321</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800-000000000000}">
      <formula1>At6per3</formula1>
    </dataValidation>
    <dataValidation type="list" allowBlank="1" showInputMessage="1" showErrorMessage="1" sqref="B95:B98" xr:uid="{00000000-0002-0000-1800-000001000000}">
      <formula1>At6per2</formula1>
    </dataValidation>
    <dataValidation type="list" allowBlank="1" showInputMessage="1" showErrorMessage="1" sqref="B87:B90" xr:uid="{00000000-0002-0000-1800-000002000000}">
      <formula1>At6per1</formula1>
    </dataValidation>
    <dataValidation type="list" allowBlank="1" showInputMessage="1" showErrorMessage="1" sqref="B71:B74" xr:uid="{00000000-0002-0000-1800-000003000000}">
      <formula1>At5per4</formula1>
    </dataValidation>
    <dataValidation type="list" allowBlank="1" showInputMessage="1" showErrorMessage="1" sqref="B64:B67" xr:uid="{00000000-0002-0000-1800-000004000000}">
      <formula1>At5per3</formula1>
    </dataValidation>
    <dataValidation type="list" allowBlank="1" showInputMessage="1" showErrorMessage="1" sqref="B57:B60" xr:uid="{00000000-0002-0000-1800-000005000000}">
      <formula1>At5per2</formula1>
    </dataValidation>
    <dataValidation type="list" allowBlank="1" showInputMessage="1" showErrorMessage="1" sqref="B50:B53" xr:uid="{00000000-0002-0000-1800-000006000000}">
      <formula1>AT5per1</formula1>
    </dataValidation>
    <dataValidation type="list" allowBlank="1" showInputMessage="1" showErrorMessage="1" sqref="B34:B37" xr:uid="{00000000-0002-0000-1800-000007000000}">
      <formula1>At4per4</formula1>
    </dataValidation>
    <dataValidation type="list" allowBlank="1" showInputMessage="1" showErrorMessage="1" sqref="B27:B30" xr:uid="{00000000-0002-0000-1800-000008000000}">
      <formula1>At4per3</formula1>
    </dataValidation>
    <dataValidation type="list" allowBlank="1" showInputMessage="1" showErrorMessage="1" sqref="B20:B23" xr:uid="{00000000-0002-0000-1800-000009000000}">
      <formula1>At4per2</formula1>
    </dataValidation>
    <dataValidation type="list" allowBlank="1" showErrorMessage="1" sqref="F12:F16 F19:F23 F26:F30 F33:F37 F49:F53 F56:F60 F63:F67 F70:F74 F86:F90 F94:F98 F102:F106" xr:uid="{00000000-0002-0000-18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800-00000B000000}">
      <formula1>"ST, PO, MT"</formula1>
    </dataValidation>
    <dataValidation type="list" allowBlank="1" showErrorMessage="1" sqref="D95:D98 D13:D16 D20:D23 D27:D30 D34:D37 D50:D53 D57:D60 D64:D67 D71:D74 D87:D90 D103:D106" xr:uid="{00000000-0002-0000-1800-00000C000000}">
      <formula1>"S1,S2,S3,S4,S5,S6,T1,T2,T3,T4,T5,T6"</formula1>
    </dataValidation>
    <dataValidation type="list" allowBlank="1" showInputMessage="1" showErrorMessage="1" sqref="A26:A30 A33:A37 A19:A23 A12:A16 A63:A67 A70:A74 A56:A60 A49:A53 A102:A106 A94:A98 A86:A90" xr:uid="{00000000-0002-0000-1800-00000D000000}">
      <formula1>"Lesweken, Toetsweken"</formula1>
    </dataValidation>
    <dataValidation type="list" allowBlank="1" showInputMessage="1" showErrorMessage="1" sqref="B13:B16" xr:uid="{00000000-0002-0000-1800-00000E000000}">
      <formula1>At4per1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63</v>
      </c>
      <c r="H4" s="72"/>
    </row>
    <row r="5" spans="1:32" x14ac:dyDescent="0.25">
      <c r="A5" s="3" t="s">
        <v>6</v>
      </c>
      <c r="B5" s="4">
        <v>600</v>
      </c>
      <c r="H5" s="72"/>
    </row>
    <row r="6" spans="1:32" x14ac:dyDescent="0.25">
      <c r="A6" s="3" t="s">
        <v>7</v>
      </c>
      <c r="B6" s="4"/>
      <c r="H6" s="72"/>
    </row>
    <row r="7" spans="1:32" x14ac:dyDescent="0.25">
      <c r="A7" s="3" t="s">
        <v>8</v>
      </c>
      <c r="B7" s="4" t="s">
        <v>292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214</v>
      </c>
      <c r="H12" s="18" t="s">
        <v>322</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323</v>
      </c>
      <c r="H19" s="20" t="s">
        <v>324</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325</v>
      </c>
      <c r="H26" s="10" t="s">
        <v>326</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323</v>
      </c>
      <c r="H33" s="10" t="s">
        <v>327</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328</v>
      </c>
      <c r="H42" s="72"/>
    </row>
    <row r="43" spans="1:9" x14ac:dyDescent="0.25">
      <c r="A43" s="3" t="s">
        <v>6</v>
      </c>
      <c r="B43" s="4">
        <v>600</v>
      </c>
      <c r="H43" s="72"/>
    </row>
    <row r="44" spans="1:9" x14ac:dyDescent="0.25">
      <c r="A44" s="3" t="s">
        <v>7</v>
      </c>
      <c r="B44" s="4"/>
      <c r="H44" s="72"/>
    </row>
    <row r="45" spans="1:9" x14ac:dyDescent="0.25">
      <c r="A45" s="3" t="s">
        <v>8</v>
      </c>
      <c r="B45" s="4" t="s">
        <v>292</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90</v>
      </c>
      <c r="D49" s="10" t="s">
        <v>121</v>
      </c>
      <c r="E49" s="10" t="s">
        <v>87</v>
      </c>
      <c r="F49" s="10" t="s">
        <v>88</v>
      </c>
      <c r="G49" s="10" t="s">
        <v>197</v>
      </c>
      <c r="H49" s="10" t="s">
        <v>329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10" t="s">
        <v>87</v>
      </c>
      <c r="F56" s="10" t="s">
        <v>88</v>
      </c>
      <c r="G56" s="10" t="s">
        <v>197</v>
      </c>
      <c r="H56" s="10" t="s">
        <v>330</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10" t="s">
        <v>87</v>
      </c>
      <c r="F63" s="10" t="s">
        <v>88</v>
      </c>
      <c r="G63" s="10" t="s">
        <v>232</v>
      </c>
      <c r="H63" s="10" t="s">
        <v>331</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10" t="s">
        <v>87</v>
      </c>
      <c r="F70" s="10" t="s">
        <v>88</v>
      </c>
      <c r="G70" s="10" t="s">
        <v>332</v>
      </c>
      <c r="H70" s="10" t="s">
        <v>333</v>
      </c>
      <c r="I70" s="2" t="s">
        <v>75</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328</v>
      </c>
      <c r="H79" s="72"/>
    </row>
    <row r="80" spans="1:9" x14ac:dyDescent="0.25">
      <c r="A80" s="3" t="s">
        <v>6</v>
      </c>
      <c r="B80" s="4"/>
      <c r="H80" s="72"/>
    </row>
    <row r="81" spans="1:9" x14ac:dyDescent="0.25">
      <c r="A81" s="3" t="s">
        <v>7</v>
      </c>
      <c r="B81" s="4">
        <v>600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334</v>
      </c>
      <c r="H86" s="18" t="s">
        <v>335</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336</v>
      </c>
      <c r="H94" s="20" t="s">
        <v>337</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235</v>
      </c>
      <c r="H102" s="10" t="s">
        <v>338</v>
      </c>
      <c r="I102" s="2" t="s">
        <v>75</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900-000000000000}">
      <formula1>At6per3</formula1>
    </dataValidation>
    <dataValidation type="list" allowBlank="1" showInputMessage="1" showErrorMessage="1" sqref="B95:B98" xr:uid="{00000000-0002-0000-1900-000001000000}">
      <formula1>At6per2</formula1>
    </dataValidation>
    <dataValidation type="list" allowBlank="1" showInputMessage="1" showErrorMessage="1" sqref="B87:B90" xr:uid="{00000000-0002-0000-1900-000002000000}">
      <formula1>At6per1</formula1>
    </dataValidation>
    <dataValidation type="list" allowBlank="1" showInputMessage="1" showErrorMessage="1" sqref="B71:B74" xr:uid="{00000000-0002-0000-1900-000003000000}">
      <formula1>At5per4</formula1>
    </dataValidation>
    <dataValidation type="list" allowBlank="1" showInputMessage="1" showErrorMessage="1" sqref="B64:B67" xr:uid="{00000000-0002-0000-1900-000004000000}">
      <formula1>At5per3</formula1>
    </dataValidation>
    <dataValidation type="list" allowBlank="1" showInputMessage="1" showErrorMessage="1" sqref="B57:B60" xr:uid="{00000000-0002-0000-1900-000005000000}">
      <formula1>At5per2</formula1>
    </dataValidation>
    <dataValidation type="list" allowBlank="1" showInputMessage="1" showErrorMessage="1" sqref="B50:B53" xr:uid="{00000000-0002-0000-1900-000006000000}">
      <formula1>AT5per1</formula1>
    </dataValidation>
    <dataValidation type="list" allowBlank="1" showInputMessage="1" showErrorMessage="1" sqref="B34:B37" xr:uid="{00000000-0002-0000-1900-000007000000}">
      <formula1>At4per4</formula1>
    </dataValidation>
    <dataValidation type="list" allowBlank="1" showInputMessage="1" showErrorMessage="1" sqref="B27:B30" xr:uid="{00000000-0002-0000-1900-000008000000}">
      <formula1>At4per3</formula1>
    </dataValidation>
    <dataValidation type="list" allowBlank="1" showInputMessage="1" showErrorMessage="1" sqref="B20:B23" xr:uid="{00000000-0002-0000-1900-000009000000}">
      <formula1>At4per2</formula1>
    </dataValidation>
    <dataValidation type="list" allowBlank="1" showErrorMessage="1" sqref="F12:F16 F19:F23 F26:F30 F33:F37 F49:F53 F56:F60 F63:F67 F70:F74 F86:F90 F94:F98 F102:F106" xr:uid="{00000000-0002-0000-19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B000000}">
      <formula1>"ST, PO, MT"</formula1>
    </dataValidation>
    <dataValidation type="list" allowBlank="1" showErrorMessage="1" sqref="D95:D98 D13:D16 D20:D23 D27:D30 D34:D37 D50:D53 D57:D60 D64:D67 D71:D74 D87:D90 D103:D106" xr:uid="{00000000-0002-0000-1900-00000C000000}">
      <formula1>"S1,S2,S3,S4,S5,S6,T1,T2,T3,T4,T5,T6"</formula1>
    </dataValidation>
    <dataValidation type="list" allowBlank="1" showInputMessage="1" showErrorMessage="1" sqref="A26:A30 A33:A37 A19:A23 A12:A16 A63:A67 A70:A74 A56:A60 A49:A53 A102:A106 A94:A98 A86:A90" xr:uid="{00000000-0002-0000-1900-00000D000000}">
      <formula1>"Lesweken, Toetsweken"</formula1>
    </dataValidation>
    <dataValidation type="list" allowBlank="1" showInputMessage="1" showErrorMessage="1" sqref="B13:B16" xr:uid="{00000000-0002-0000-1900-00000E000000}">
      <formula1>At4per1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106"/>
  <sheetViews>
    <sheetView workbookViewId="0">
      <selection activeCell="G18" sqref="G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64</v>
      </c>
      <c r="H4" s="72"/>
    </row>
    <row r="5" spans="1:32" x14ac:dyDescent="0.25">
      <c r="A5" s="3" t="s">
        <v>6</v>
      </c>
      <c r="B5" s="4"/>
      <c r="H5" s="72"/>
    </row>
    <row r="6" spans="1:32" x14ac:dyDescent="0.25">
      <c r="A6" s="3" t="s">
        <v>7</v>
      </c>
      <c r="B6" s="4">
        <v>480</v>
      </c>
      <c r="H6" s="72"/>
    </row>
    <row r="7" spans="1:32" x14ac:dyDescent="0.25">
      <c r="A7" s="3" t="s">
        <v>8</v>
      </c>
      <c r="B7" s="4" t="s">
        <v>339</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t="s">
        <v>139</v>
      </c>
      <c r="D12" s="10" t="s">
        <v>121</v>
      </c>
      <c r="E12" s="10" t="s">
        <v>87</v>
      </c>
      <c r="F12" s="10" t="s">
        <v>80</v>
      </c>
      <c r="G12" s="10" t="s">
        <v>340</v>
      </c>
      <c r="H12" s="18" t="s">
        <v>341</v>
      </c>
      <c r="I12" s="2" t="s">
        <v>74</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t="s">
        <v>144</v>
      </c>
      <c r="D19" s="10" t="s">
        <v>121</v>
      </c>
      <c r="E19" s="10" t="s">
        <v>87</v>
      </c>
      <c r="F19" s="10" t="s">
        <v>88</v>
      </c>
      <c r="G19" s="10" t="s">
        <v>342</v>
      </c>
      <c r="H19" s="20" t="s">
        <v>343</v>
      </c>
      <c r="I19" s="2" t="s">
        <v>75</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t="s">
        <v>144</v>
      </c>
      <c r="D26" s="10" t="s">
        <v>121</v>
      </c>
      <c r="E26" s="10" t="s">
        <v>87</v>
      </c>
      <c r="F26" s="10" t="s">
        <v>80</v>
      </c>
      <c r="G26" s="10" t="s">
        <v>344</v>
      </c>
      <c r="H26" s="10" t="s">
        <v>345</v>
      </c>
      <c r="I26" s="2"/>
    </row>
    <row r="27" spans="1:32" x14ac:dyDescent="0.25">
      <c r="A27" s="11"/>
      <c r="B27" s="10"/>
      <c r="C27" s="11"/>
      <c r="D27" s="10"/>
      <c r="E27" s="11"/>
      <c r="F27" s="11"/>
      <c r="G27" s="11"/>
      <c r="H27" s="11"/>
      <c r="I27" s="2" t="s">
        <v>74</v>
      </c>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t="s">
        <v>144</v>
      </c>
      <c r="D33" s="10" t="s">
        <v>238</v>
      </c>
      <c r="E33" s="10" t="s">
        <v>87</v>
      </c>
      <c r="F33" s="10" t="s">
        <v>88</v>
      </c>
      <c r="G33" s="10" t="s">
        <v>346</v>
      </c>
      <c r="H33" s="10" t="s">
        <v>347</v>
      </c>
      <c r="I33" s="2" t="s">
        <v>75</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64</v>
      </c>
      <c r="H42" s="72"/>
    </row>
    <row r="43" spans="1:9" x14ac:dyDescent="0.25">
      <c r="A43" s="3" t="s">
        <v>6</v>
      </c>
      <c r="B43" s="4"/>
      <c r="H43" s="72"/>
    </row>
    <row r="44" spans="1:9" x14ac:dyDescent="0.25">
      <c r="A44" s="3" t="s">
        <v>7</v>
      </c>
      <c r="B44" s="4">
        <v>480</v>
      </c>
      <c r="H44" s="72"/>
    </row>
    <row r="45" spans="1:9" x14ac:dyDescent="0.25">
      <c r="A45" s="3" t="s">
        <v>8</v>
      </c>
      <c r="B45" s="4"/>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t="s">
        <v>144</v>
      </c>
      <c r="D49" s="10" t="s">
        <v>121</v>
      </c>
      <c r="E49" s="10" t="s">
        <v>87</v>
      </c>
      <c r="F49" s="10" t="s">
        <v>80</v>
      </c>
      <c r="G49" s="10" t="s">
        <v>348</v>
      </c>
      <c r="H49" s="10" t="s">
        <v>349</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t="s">
        <v>144</v>
      </c>
      <c r="D56" s="10" t="s">
        <v>121</v>
      </c>
      <c r="E56" s="10" t="s">
        <v>87</v>
      </c>
      <c r="F56" s="10" t="s">
        <v>88</v>
      </c>
      <c r="G56" s="10" t="s">
        <v>350</v>
      </c>
      <c r="H56" s="10" t="s">
        <v>351</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t="s">
        <v>144</v>
      </c>
      <c r="D63" s="10" t="s">
        <v>121</v>
      </c>
      <c r="E63" s="10" t="s">
        <v>87</v>
      </c>
      <c r="F63" s="10" t="s">
        <v>80</v>
      </c>
      <c r="G63" s="10" t="s">
        <v>352</v>
      </c>
      <c r="H63" s="10" t="s">
        <v>353</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t="s">
        <v>144</v>
      </c>
      <c r="D70" s="10" t="s">
        <v>34</v>
      </c>
      <c r="E70" s="10" t="s">
        <v>87</v>
      </c>
      <c r="F70" s="10" t="s">
        <v>88</v>
      </c>
      <c r="G70" s="10" t="s">
        <v>354</v>
      </c>
      <c r="H70" s="10" t="s">
        <v>355</v>
      </c>
      <c r="I70" s="2"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356</v>
      </c>
      <c r="H79" s="72"/>
    </row>
    <row r="80" spans="1:9" x14ac:dyDescent="0.25">
      <c r="A80" s="3" t="s">
        <v>6</v>
      </c>
      <c r="B80" s="4"/>
      <c r="H80" s="72"/>
    </row>
    <row r="81" spans="1:9" x14ac:dyDescent="0.25">
      <c r="A81" s="3" t="s">
        <v>7</v>
      </c>
      <c r="B81" s="4">
        <v>480</v>
      </c>
      <c r="H81" s="72"/>
    </row>
    <row r="82" spans="1:9" x14ac:dyDescent="0.25">
      <c r="A82" s="1" t="s">
        <v>8</v>
      </c>
      <c r="B82" s="4" t="s">
        <v>357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t="s">
        <v>290</v>
      </c>
      <c r="D86" s="10" t="s">
        <v>35</v>
      </c>
      <c r="E86" s="10" t="s">
        <v>87</v>
      </c>
      <c r="F86" s="10" t="s">
        <v>88</v>
      </c>
      <c r="G86" s="10" t="s">
        <v>358</v>
      </c>
      <c r="H86" s="18" t="s">
        <v>359</v>
      </c>
      <c r="I86" s="2" t="s">
        <v>74</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290</v>
      </c>
      <c r="D94" s="10" t="s">
        <v>35</v>
      </c>
      <c r="E94" s="10" t="s">
        <v>87</v>
      </c>
      <c r="F94" s="10" t="s">
        <v>88</v>
      </c>
      <c r="G94" s="10" t="s">
        <v>358</v>
      </c>
      <c r="H94" s="18" t="s">
        <v>360</v>
      </c>
      <c r="I94" s="2" t="s">
        <v>74</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290</v>
      </c>
      <c r="D102" s="10" t="s">
        <v>35</v>
      </c>
      <c r="E102" s="10" t="s">
        <v>87</v>
      </c>
      <c r="F102" s="10" t="s">
        <v>88</v>
      </c>
      <c r="G102" s="10" t="s">
        <v>358</v>
      </c>
      <c r="H102" s="18" t="s">
        <v>361</v>
      </c>
      <c r="I102" s="2" t="s">
        <v>74</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1A00-000000000000}">
      <formula1>At6per3</formula1>
    </dataValidation>
    <dataValidation type="list" allowBlank="1" showInputMessage="1" showErrorMessage="1" sqref="B95:B98" xr:uid="{00000000-0002-0000-1A00-000001000000}">
      <formula1>At6per2</formula1>
    </dataValidation>
    <dataValidation type="list" allowBlank="1" showInputMessage="1" showErrorMessage="1" sqref="B87:B90" xr:uid="{00000000-0002-0000-1A00-000002000000}">
      <formula1>At6per1</formula1>
    </dataValidation>
    <dataValidation type="list" allowBlank="1" showInputMessage="1" showErrorMessage="1" sqref="B71:B74" xr:uid="{00000000-0002-0000-1A00-000003000000}">
      <formula1>At5per4</formula1>
    </dataValidation>
    <dataValidation type="list" allowBlank="1" showInputMessage="1" showErrorMessage="1" sqref="B64:B67" xr:uid="{00000000-0002-0000-1A00-000004000000}">
      <formula1>At5per3</formula1>
    </dataValidation>
    <dataValidation type="list" allowBlank="1" showInputMessage="1" showErrorMessage="1" sqref="B57:B60" xr:uid="{00000000-0002-0000-1A00-000005000000}">
      <formula1>At5per2</formula1>
    </dataValidation>
    <dataValidation type="list" allowBlank="1" showInputMessage="1" showErrorMessage="1" sqref="B50:B53" xr:uid="{00000000-0002-0000-1A00-000006000000}">
      <formula1>AT5per1</formula1>
    </dataValidation>
    <dataValidation type="list" allowBlank="1" showInputMessage="1" showErrorMessage="1" sqref="B34:B37" xr:uid="{00000000-0002-0000-1A00-000007000000}">
      <formula1>At4per4</formula1>
    </dataValidation>
    <dataValidation type="list" allowBlank="1" showInputMessage="1" showErrorMessage="1" sqref="B27:B30" xr:uid="{00000000-0002-0000-1A00-000008000000}">
      <formula1>At4per3</formula1>
    </dataValidation>
    <dataValidation type="list" allowBlank="1" showInputMessage="1" showErrorMessage="1" sqref="B20:B23" xr:uid="{00000000-0002-0000-1A00-000009000000}">
      <formula1>At4per2</formula1>
    </dataValidation>
    <dataValidation type="list" allowBlank="1" showErrorMessage="1" sqref="F12:F16 F19:F23 F26:F30 F33:F37 F49:F53 F56:F60 F63:F67 F70:F74 F86:F90 F94:F98 F102:F106" xr:uid="{00000000-0002-0000-1A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B000000}">
      <formula1>"ST, PO, MT"</formula1>
    </dataValidation>
    <dataValidation type="list" allowBlank="1" showErrorMessage="1" sqref="D95:D98 D13:D16 D20:D23 D27:D30 D34:D37 D50:D53 D57:D60 D64:D67 D71:D74 D87:D90 D103:D106" xr:uid="{00000000-0002-0000-1A00-00000C000000}">
      <formula1>"S1,S2,S3,S4,S5,S6,T1,T2,T3,T4,T5,T6"</formula1>
    </dataValidation>
    <dataValidation type="list" allowBlank="1" showInputMessage="1" showErrorMessage="1" sqref="A26:A30 A33:A37 A19:A23 A12:A16 A63:A67 A70:A74 A56:A60 A49:A53 A102:A106 A94:A98 A86:A90" xr:uid="{00000000-0002-0000-1A00-00000D000000}">
      <formula1>"Lesweken, Toetsweken"</formula1>
    </dataValidation>
    <dataValidation type="list" allowBlank="1" showInputMessage="1" showErrorMessage="1" sqref="B13:B16" xr:uid="{00000000-0002-0000-1A00-00000E000000}">
      <formula1>At4per1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06"/>
  <sheetViews>
    <sheetView workbookViewId="0">
      <selection activeCell="C17" sqref="C1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65</v>
      </c>
      <c r="H4" s="72"/>
    </row>
    <row r="5" spans="1:32" x14ac:dyDescent="0.25">
      <c r="A5" s="3" t="s">
        <v>6</v>
      </c>
      <c r="B5" s="4">
        <v>150</v>
      </c>
      <c r="H5" s="72"/>
    </row>
    <row r="6" spans="1:32" x14ac:dyDescent="0.25">
      <c r="A6" s="3" t="s">
        <v>7</v>
      </c>
      <c r="B6" s="4">
        <v>440</v>
      </c>
      <c r="H6" s="72"/>
    </row>
    <row r="7" spans="1:32" x14ac:dyDescent="0.25">
      <c r="A7" s="3" t="s">
        <v>8</v>
      </c>
      <c r="B7" s="4" t="s">
        <v>362</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90</v>
      </c>
      <c r="D12" s="10" t="s">
        <v>121</v>
      </c>
      <c r="E12" s="10" t="s">
        <v>87</v>
      </c>
      <c r="F12" s="10" t="s">
        <v>80</v>
      </c>
      <c r="G12" s="10" t="s">
        <v>363</v>
      </c>
      <c r="H12" s="22" t="s">
        <v>364</v>
      </c>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34</v>
      </c>
      <c r="E19" s="10" t="s">
        <v>87</v>
      </c>
      <c r="F19" s="10" t="s">
        <v>88</v>
      </c>
      <c r="G19" s="10" t="s">
        <v>363</v>
      </c>
      <c r="H19" s="22" t="s">
        <v>365</v>
      </c>
      <c r="I19" s="35" t="s">
        <v>73</v>
      </c>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90</v>
      </c>
      <c r="D26" s="10" t="s">
        <v>121</v>
      </c>
      <c r="E26" s="10" t="s">
        <v>87</v>
      </c>
      <c r="F26" s="10" t="s">
        <v>80</v>
      </c>
      <c r="G26" s="10" t="s">
        <v>219</v>
      </c>
      <c r="H26" s="10" t="s">
        <v>366</v>
      </c>
      <c r="I26" s="36"/>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219</v>
      </c>
      <c r="H33" s="10" t="s">
        <v>367</v>
      </c>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65</v>
      </c>
      <c r="H42" s="72"/>
    </row>
    <row r="43" spans="1:9" x14ac:dyDescent="0.25">
      <c r="A43" s="3" t="s">
        <v>6</v>
      </c>
      <c r="B43" s="4">
        <v>150</v>
      </c>
      <c r="H43" s="72"/>
    </row>
    <row r="44" spans="1:9" x14ac:dyDescent="0.25">
      <c r="A44" s="3" t="s">
        <v>7</v>
      </c>
      <c r="B44" s="4">
        <v>440</v>
      </c>
      <c r="H44" s="72"/>
    </row>
    <row r="45" spans="1:9" x14ac:dyDescent="0.25">
      <c r="A45" s="3" t="s">
        <v>8</v>
      </c>
      <c r="B45" s="4" t="s">
        <v>292</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90</v>
      </c>
      <c r="D49" s="37" t="s">
        <v>121</v>
      </c>
      <c r="E49" s="37" t="s">
        <v>87</v>
      </c>
      <c r="F49" s="37" t="s">
        <v>80</v>
      </c>
      <c r="G49" s="37" t="s">
        <v>214</v>
      </c>
      <c r="H49" s="34" t="s">
        <v>368</v>
      </c>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86</v>
      </c>
      <c r="B56" s="10">
        <v>5201</v>
      </c>
      <c r="C56" s="10">
        <v>90</v>
      </c>
      <c r="D56" s="10" t="s">
        <v>121</v>
      </c>
      <c r="E56" s="37" t="s">
        <v>87</v>
      </c>
      <c r="F56" s="37" t="s">
        <v>88</v>
      </c>
      <c r="G56" s="37" t="s">
        <v>214</v>
      </c>
      <c r="H56" s="22" t="s">
        <v>369</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86</v>
      </c>
      <c r="B63" s="10">
        <v>5301</v>
      </c>
      <c r="C63" s="10">
        <v>90</v>
      </c>
      <c r="D63" s="10" t="s">
        <v>121</v>
      </c>
      <c r="E63" s="37" t="s">
        <v>87</v>
      </c>
      <c r="F63" s="37" t="s">
        <v>80</v>
      </c>
      <c r="G63" s="37" t="s">
        <v>225</v>
      </c>
      <c r="H63" s="37" t="s">
        <v>370</v>
      </c>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90</v>
      </c>
      <c r="D70" s="10" t="s">
        <v>34</v>
      </c>
      <c r="E70" s="37" t="s">
        <v>87</v>
      </c>
      <c r="F70" s="37" t="s">
        <v>88</v>
      </c>
      <c r="G70" s="37" t="s">
        <v>308</v>
      </c>
      <c r="H70" s="37" t="s">
        <v>371</v>
      </c>
      <c r="I70" s="38" t="s">
        <v>73</v>
      </c>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65</v>
      </c>
      <c r="H79" s="72"/>
    </row>
    <row r="80" spans="1:9" x14ac:dyDescent="0.25">
      <c r="A80" s="3" t="s">
        <v>6</v>
      </c>
      <c r="B80" s="4">
        <v>140</v>
      </c>
      <c r="H80" s="72"/>
    </row>
    <row r="81" spans="1:9" x14ac:dyDescent="0.25">
      <c r="A81" s="3" t="s">
        <v>7</v>
      </c>
      <c r="B81" s="4">
        <v>440</v>
      </c>
      <c r="H81" s="72"/>
    </row>
    <row r="82" spans="1:9" x14ac:dyDescent="0.25">
      <c r="A82" s="1" t="s">
        <v>8</v>
      </c>
      <c r="B82" s="4" t="s">
        <v>296</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35</v>
      </c>
      <c r="E86" s="10" t="s">
        <v>87</v>
      </c>
      <c r="F86" s="10" t="s">
        <v>88</v>
      </c>
      <c r="G86" s="10" t="s">
        <v>214</v>
      </c>
      <c r="H86" s="22" t="s">
        <v>372</v>
      </c>
      <c r="I86" s="35"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223</v>
      </c>
      <c r="H94" s="22" t="s">
        <v>373</v>
      </c>
      <c r="I94" s="35"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v>120</v>
      </c>
      <c r="D102" s="10" t="s">
        <v>35</v>
      </c>
      <c r="E102" s="10" t="s">
        <v>87</v>
      </c>
      <c r="F102" s="10" t="s">
        <v>88</v>
      </c>
      <c r="G102" s="10" t="s">
        <v>325</v>
      </c>
      <c r="H102" s="10" t="s">
        <v>374</v>
      </c>
      <c r="I102" s="35" t="s">
        <v>73</v>
      </c>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2:B106" xr:uid="{00000000-0002-0000-1B00-000000000000}">
      <formula1>At6per3</formula1>
    </dataValidation>
    <dataValidation type="list" allowBlank="1" showInputMessage="1" showErrorMessage="1" sqref="B94:B98" xr:uid="{00000000-0002-0000-1B00-000001000000}">
      <formula1>At6per2</formula1>
    </dataValidation>
    <dataValidation type="list" allowBlank="1" showInputMessage="1" showErrorMessage="1" sqref="B86:B90" xr:uid="{00000000-0002-0000-1B00-000002000000}">
      <formula1>At6per1</formula1>
    </dataValidation>
    <dataValidation type="list" allowBlank="1" showInputMessage="1" showErrorMessage="1" sqref="B70:B74" xr:uid="{00000000-0002-0000-1B00-000003000000}">
      <formula1>At5per4</formula1>
    </dataValidation>
    <dataValidation type="list" allowBlank="1" showInputMessage="1" showErrorMessage="1" sqref="B63:B67" xr:uid="{00000000-0002-0000-1B00-000004000000}">
      <formula1>At5per3</formula1>
    </dataValidation>
    <dataValidation type="list" allowBlank="1" showInputMessage="1" showErrorMessage="1" sqref="B56:B60" xr:uid="{00000000-0002-0000-1B00-000005000000}">
      <formula1>At5per2</formula1>
    </dataValidation>
    <dataValidation type="list" allowBlank="1" showInputMessage="1" showErrorMessage="1" sqref="B49:B53" xr:uid="{00000000-0002-0000-1B00-000006000000}">
      <formula1>AT5per1</formula1>
    </dataValidation>
    <dataValidation type="list" allowBlank="1" showInputMessage="1" showErrorMessage="1" sqref="B33:B37" xr:uid="{00000000-0002-0000-1B00-000007000000}">
      <formula1>At4per4</formula1>
    </dataValidation>
    <dataValidation type="list" allowBlank="1" showInputMessage="1" showErrorMessage="1" sqref="B26:B30" xr:uid="{00000000-0002-0000-1B00-000008000000}">
      <formula1>At4per3</formula1>
    </dataValidation>
    <dataValidation type="list" allowBlank="1" showInputMessage="1" showErrorMessage="1" sqref="B19:B23" xr:uid="{00000000-0002-0000-1B00-000009000000}">
      <formula1>At4per2</formula1>
    </dataValidation>
    <dataValidation type="list" allowBlank="1" showErrorMessage="1" sqref="F94:F98 F12:F16 F19:F23 F26:F30 F33:F37 F49:F53 F56:F60 F63:F67 F70:F74 F86:F90 F102:F106" xr:uid="{00000000-0002-0000-1B00-00000A000000}">
      <formula1>"Ja, Nee"</formula1>
    </dataValidation>
    <dataValidation type="list" allowBlank="1" showInputMessage="1" showErrorMessage="1" promptTitle="Toetssoort" prompt="ST = Schriftelijke toets_x000a_PO= Praktische opdracht_x000a_MT= Mondelinge Toets" sqref="E94:E98 E12:E16 E19:E23 E26:E30 E33:E37 E49:E53 E56:E60 E63:E67 E70:E74 E86:E90 E102:E106" xr:uid="{00000000-0002-0000-1B00-00000B000000}">
      <formula1>"ST, PO, MT"</formula1>
    </dataValidation>
    <dataValidation type="list" allowBlank="1" showErrorMessage="1" sqref="D94:D98 D12:D16 D19:D23 D26:D30 D33:D37 D49:D53 D56:D60 D63:D67 D70:D74 D86:D90 D102:D106" xr:uid="{00000000-0002-0000-1B00-00000C000000}">
      <formula1>"S1,S2,S3,S4,S5,S6,T1,T2,T3,T4,T5,T6"</formula1>
    </dataValidation>
    <dataValidation type="list" allowBlank="1" showInputMessage="1" showErrorMessage="1" sqref="A19:A23 A26:A30 A12:A16 A70:A74 A56:A60 A63:A67 A49:A53 A33:A37 A94:A98 A86:A90 A102:A106" xr:uid="{00000000-0002-0000-1B00-00000D000000}">
      <formula1>"Lesweken, Toetsweken"</formula1>
    </dataValidation>
    <dataValidation type="list" allowBlank="1" showInputMessage="1" showErrorMessage="1" sqref="B12:B16" xr:uid="{00000000-0002-0000-1B00-00000E000000}">
      <formula1>At4per1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4"/>
  <sheetViews>
    <sheetView workbookViewId="0">
      <selection activeCell="N3" sqref="N3"/>
    </sheetView>
  </sheetViews>
  <sheetFormatPr defaultRowHeight="15" x14ac:dyDescent="0.25"/>
  <sheetData>
    <row r="1" spans="1:14" x14ac:dyDescent="0.25">
      <c r="A1">
        <v>4101</v>
      </c>
      <c r="B1">
        <v>4201</v>
      </c>
      <c r="C1">
        <v>4301</v>
      </c>
      <c r="D1">
        <v>4401</v>
      </c>
      <c r="E1">
        <v>5101</v>
      </c>
      <c r="F1">
        <v>5201</v>
      </c>
      <c r="G1">
        <v>5301</v>
      </c>
      <c r="H1">
        <v>5401</v>
      </c>
      <c r="I1">
        <v>6101</v>
      </c>
      <c r="J1">
        <v>6201</v>
      </c>
      <c r="K1">
        <v>6301</v>
      </c>
      <c r="L1">
        <v>6401</v>
      </c>
      <c r="M1" t="s">
        <v>34</v>
      </c>
      <c r="N1" t="s">
        <v>73</v>
      </c>
    </row>
    <row r="2" spans="1:14" x14ac:dyDescent="0.25">
      <c r="A2">
        <v>4102</v>
      </c>
      <c r="B2">
        <v>4202</v>
      </c>
      <c r="C2">
        <v>4302</v>
      </c>
      <c r="D2">
        <v>4402</v>
      </c>
      <c r="E2">
        <v>5102</v>
      </c>
      <c r="F2">
        <v>5202</v>
      </c>
      <c r="G2">
        <v>5302</v>
      </c>
      <c r="H2">
        <v>5402</v>
      </c>
      <c r="I2">
        <v>6102</v>
      </c>
      <c r="J2">
        <v>6202</v>
      </c>
      <c r="K2">
        <v>6302</v>
      </c>
      <c r="L2">
        <v>6402</v>
      </c>
      <c r="M2" t="s">
        <v>35</v>
      </c>
      <c r="N2" t="s">
        <v>74</v>
      </c>
    </row>
    <row r="3" spans="1:14" x14ac:dyDescent="0.25">
      <c r="A3">
        <v>4103</v>
      </c>
      <c r="B3">
        <v>4203</v>
      </c>
      <c r="C3">
        <v>4303</v>
      </c>
      <c r="D3">
        <v>4403</v>
      </c>
      <c r="E3">
        <v>5103</v>
      </c>
      <c r="F3">
        <v>5203</v>
      </c>
      <c r="G3">
        <v>5303</v>
      </c>
      <c r="H3">
        <v>5403</v>
      </c>
      <c r="I3">
        <v>6103</v>
      </c>
      <c r="J3">
        <v>6203</v>
      </c>
      <c r="K3">
        <v>6303</v>
      </c>
      <c r="M3" t="s">
        <v>36</v>
      </c>
      <c r="N3" t="s">
        <v>75</v>
      </c>
    </row>
    <row r="4" spans="1:14" x14ac:dyDescent="0.25">
      <c r="A4">
        <v>4104</v>
      </c>
      <c r="B4">
        <v>4204</v>
      </c>
      <c r="C4">
        <v>4304</v>
      </c>
      <c r="D4">
        <v>4404</v>
      </c>
      <c r="E4">
        <v>5104</v>
      </c>
      <c r="F4">
        <v>5204</v>
      </c>
      <c r="G4">
        <v>5304</v>
      </c>
      <c r="H4">
        <v>5404</v>
      </c>
      <c r="I4">
        <v>6104</v>
      </c>
      <c r="J4">
        <v>6204</v>
      </c>
      <c r="K4">
        <v>6304</v>
      </c>
      <c r="M4" t="s">
        <v>37</v>
      </c>
    </row>
    <row r="5" spans="1:14" x14ac:dyDescent="0.25">
      <c r="A5">
        <v>4105</v>
      </c>
      <c r="B5">
        <v>4205</v>
      </c>
      <c r="C5">
        <v>4305</v>
      </c>
      <c r="D5">
        <v>4405</v>
      </c>
      <c r="E5">
        <v>5105</v>
      </c>
      <c r="F5">
        <v>5205</v>
      </c>
      <c r="G5">
        <v>5305</v>
      </c>
      <c r="H5">
        <v>5405</v>
      </c>
      <c r="I5">
        <v>6105</v>
      </c>
      <c r="J5">
        <v>6205</v>
      </c>
      <c r="K5">
        <v>6305</v>
      </c>
      <c r="M5" t="s">
        <v>38</v>
      </c>
    </row>
    <row r="6" spans="1:14" x14ac:dyDescent="0.25">
      <c r="M6" t="s">
        <v>39</v>
      </c>
    </row>
    <row r="7" spans="1:14" x14ac:dyDescent="0.25">
      <c r="A7" t="s">
        <v>66</v>
      </c>
      <c r="B7" t="s">
        <v>67</v>
      </c>
      <c r="C7" t="s">
        <v>70</v>
      </c>
    </row>
    <row r="8" spans="1:14" x14ac:dyDescent="0.25">
      <c r="A8" t="s">
        <v>41</v>
      </c>
      <c r="B8" t="s">
        <v>41</v>
      </c>
      <c r="C8" t="s">
        <v>41</v>
      </c>
    </row>
    <row r="9" spans="1:14" x14ac:dyDescent="0.25">
      <c r="A9" t="s">
        <v>44</v>
      </c>
      <c r="B9" t="s">
        <v>44</v>
      </c>
      <c r="C9" t="s">
        <v>44</v>
      </c>
    </row>
    <row r="10" spans="1:14" x14ac:dyDescent="0.25">
      <c r="A10" t="s">
        <v>45</v>
      </c>
      <c r="B10" t="s">
        <v>45</v>
      </c>
      <c r="C10" t="s">
        <v>45</v>
      </c>
    </row>
    <row r="11" spans="1:14" x14ac:dyDescent="0.25">
      <c r="A11" t="s">
        <v>46</v>
      </c>
      <c r="B11" t="s">
        <v>47</v>
      </c>
      <c r="C11" t="s">
        <v>46</v>
      </c>
    </row>
    <row r="12" spans="1:14" x14ac:dyDescent="0.25">
      <c r="A12" t="s">
        <v>47</v>
      </c>
      <c r="B12" t="s">
        <v>48</v>
      </c>
      <c r="C12" t="s">
        <v>47</v>
      </c>
    </row>
    <row r="13" spans="1:14" x14ac:dyDescent="0.25">
      <c r="A13" t="s">
        <v>48</v>
      </c>
      <c r="B13" t="s">
        <v>40</v>
      </c>
      <c r="C13" t="s">
        <v>48</v>
      </c>
    </row>
    <row r="14" spans="1:14" x14ac:dyDescent="0.25">
      <c r="A14" t="s">
        <v>40</v>
      </c>
      <c r="B14" t="s">
        <v>49</v>
      </c>
      <c r="C14" t="s">
        <v>40</v>
      </c>
    </row>
    <row r="15" spans="1:14" x14ac:dyDescent="0.25">
      <c r="A15" t="s">
        <v>49</v>
      </c>
      <c r="B15" t="s">
        <v>50</v>
      </c>
      <c r="C15" t="s">
        <v>49</v>
      </c>
    </row>
    <row r="16" spans="1:14" x14ac:dyDescent="0.25">
      <c r="A16" t="s">
        <v>50</v>
      </c>
      <c r="B16" t="s">
        <v>51</v>
      </c>
      <c r="C16" t="s">
        <v>50</v>
      </c>
    </row>
    <row r="17" spans="1:3" x14ac:dyDescent="0.25">
      <c r="A17" t="s">
        <v>51</v>
      </c>
      <c r="B17" t="s">
        <v>52</v>
      </c>
      <c r="C17" t="s">
        <v>51</v>
      </c>
    </row>
    <row r="18" spans="1:3" x14ac:dyDescent="0.25">
      <c r="A18" t="s">
        <v>52</v>
      </c>
      <c r="B18" t="s">
        <v>53</v>
      </c>
      <c r="C18" t="s">
        <v>52</v>
      </c>
    </row>
    <row r="19" spans="1:3" x14ac:dyDescent="0.25">
      <c r="A19" t="s">
        <v>53</v>
      </c>
      <c r="B19" t="s">
        <v>42</v>
      </c>
      <c r="C19" t="s">
        <v>54</v>
      </c>
    </row>
    <row r="20" spans="1:3" x14ac:dyDescent="0.25">
      <c r="A20" t="s">
        <v>54</v>
      </c>
      <c r="B20" t="s">
        <v>54</v>
      </c>
      <c r="C20" t="s">
        <v>42</v>
      </c>
    </row>
    <row r="21" spans="1:3" x14ac:dyDescent="0.25">
      <c r="A21" t="s">
        <v>42</v>
      </c>
      <c r="B21" t="s">
        <v>55</v>
      </c>
      <c r="C21" t="s">
        <v>71</v>
      </c>
    </row>
    <row r="22" spans="1:3" x14ac:dyDescent="0.25">
      <c r="A22" t="s">
        <v>55</v>
      </c>
      <c r="B22" t="s">
        <v>68</v>
      </c>
      <c r="C22" t="s">
        <v>55</v>
      </c>
    </row>
    <row r="23" spans="1:3" x14ac:dyDescent="0.25">
      <c r="A23" t="s">
        <v>56</v>
      </c>
      <c r="B23" t="s">
        <v>69</v>
      </c>
      <c r="C23" t="s">
        <v>69</v>
      </c>
    </row>
    <row r="24" spans="1:3" x14ac:dyDescent="0.25">
      <c r="A24" t="s">
        <v>57</v>
      </c>
      <c r="B24" t="s">
        <v>56</v>
      </c>
      <c r="C24" t="s">
        <v>56</v>
      </c>
    </row>
    <row r="25" spans="1:3" x14ac:dyDescent="0.25">
      <c r="A25" t="s">
        <v>43</v>
      </c>
      <c r="B25" t="s">
        <v>57</v>
      </c>
      <c r="C25" t="s">
        <v>57</v>
      </c>
    </row>
    <row r="26" spans="1:3" x14ac:dyDescent="0.25">
      <c r="A26" t="s">
        <v>58</v>
      </c>
      <c r="B26" t="s">
        <v>43</v>
      </c>
      <c r="C26" t="s">
        <v>43</v>
      </c>
    </row>
    <row r="27" spans="1:3" x14ac:dyDescent="0.25">
      <c r="A27" t="s">
        <v>59</v>
      </c>
      <c r="B27" t="s">
        <v>58</v>
      </c>
      <c r="C27" t="s">
        <v>58</v>
      </c>
    </row>
    <row r="28" spans="1:3" x14ac:dyDescent="0.25">
      <c r="A28" t="s">
        <v>60</v>
      </c>
      <c r="B28" t="s">
        <v>59</v>
      </c>
      <c r="C28" t="s">
        <v>59</v>
      </c>
    </row>
    <row r="29" spans="1:3" x14ac:dyDescent="0.25">
      <c r="A29" t="s">
        <v>61</v>
      </c>
      <c r="B29" t="s">
        <v>60</v>
      </c>
      <c r="C29" t="s">
        <v>60</v>
      </c>
    </row>
    <row r="30" spans="1:3" x14ac:dyDescent="0.25">
      <c r="A30" t="s">
        <v>62</v>
      </c>
      <c r="B30" t="s">
        <v>61</v>
      </c>
      <c r="C30" t="s">
        <v>61</v>
      </c>
    </row>
    <row r="31" spans="1:3" x14ac:dyDescent="0.25">
      <c r="A31" t="s">
        <v>63</v>
      </c>
      <c r="B31" t="s">
        <v>62</v>
      </c>
      <c r="C31" t="s">
        <v>62</v>
      </c>
    </row>
    <row r="32" spans="1:3" x14ac:dyDescent="0.25">
      <c r="A32" t="s">
        <v>64</v>
      </c>
      <c r="B32" t="s">
        <v>63</v>
      </c>
      <c r="C32" t="s">
        <v>63</v>
      </c>
    </row>
    <row r="33" spans="1:3" x14ac:dyDescent="0.25">
      <c r="A33" t="s">
        <v>65</v>
      </c>
      <c r="B33" t="s">
        <v>64</v>
      </c>
      <c r="C33" t="s">
        <v>64</v>
      </c>
    </row>
    <row r="34" spans="1:3" x14ac:dyDescent="0.25">
      <c r="B34" t="s">
        <v>65</v>
      </c>
      <c r="C34" t="s">
        <v>65</v>
      </c>
    </row>
  </sheetData>
  <sortState xmlns:xlrd2="http://schemas.microsoft.com/office/spreadsheetml/2017/richdata2" ref="A9:B34">
    <sortCondition descending="1" ref="A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6"/>
  <sheetViews>
    <sheetView workbookViewId="0">
      <selection activeCell="B33" sqref="B3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45</v>
      </c>
      <c r="H4" s="72"/>
    </row>
    <row r="5" spans="1:32" x14ac:dyDescent="0.25">
      <c r="A5" s="3" t="s">
        <v>6</v>
      </c>
      <c r="B5" s="4">
        <v>160</v>
      </c>
      <c r="H5" s="72"/>
    </row>
    <row r="6" spans="1:32" x14ac:dyDescent="0.25">
      <c r="A6" s="3" t="s">
        <v>7</v>
      </c>
      <c r="B6" s="4">
        <v>480</v>
      </c>
      <c r="H6" s="72"/>
    </row>
    <row r="7" spans="1:32" x14ac:dyDescent="0.25">
      <c r="A7" s="3" t="s">
        <v>8</v>
      </c>
      <c r="B7" s="4" t="s">
        <v>77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85</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t="s">
        <v>439</v>
      </c>
      <c r="H12" s="60" t="s">
        <v>440</v>
      </c>
      <c r="I12" s="2"/>
    </row>
    <row r="13" spans="1:32" x14ac:dyDescent="0.25">
      <c r="A13" s="11"/>
      <c r="B13" s="11"/>
      <c r="C13" s="11"/>
      <c r="D13" s="10"/>
      <c r="E13" s="11"/>
      <c r="F13" s="11"/>
      <c r="G13" s="2"/>
      <c r="H13" s="2"/>
      <c r="I13" s="2"/>
    </row>
    <row r="14" spans="1:32" x14ac:dyDescent="0.25">
      <c r="A14" s="11"/>
      <c r="B14" s="10"/>
      <c r="C14" s="11"/>
      <c r="D14" s="10"/>
      <c r="E14" s="11"/>
      <c r="F14" s="11"/>
      <c r="G14" s="2"/>
      <c r="H14" s="2"/>
      <c r="I14" s="2"/>
    </row>
    <row r="15" spans="1:32" x14ac:dyDescent="0.25">
      <c r="A15" s="11"/>
      <c r="B15" s="10"/>
      <c r="C15" s="11"/>
      <c r="D15" s="10"/>
      <c r="E15" s="11"/>
      <c r="F15" s="11"/>
      <c r="G15" s="11"/>
      <c r="H15" s="11"/>
      <c r="I15" s="2"/>
    </row>
    <row r="16" spans="1:32" x14ac:dyDescent="0.25">
      <c r="A16" s="11"/>
      <c r="B16" s="10"/>
      <c r="C16" s="11"/>
      <c r="D16" s="10"/>
      <c r="E16" s="11"/>
      <c r="F16" s="11"/>
      <c r="G16" s="11"/>
      <c r="H16" s="11"/>
      <c r="I16" s="2"/>
    </row>
    <row r="17" spans="1:32" ht="15.75" thickBot="1" x14ac:dyDescent="0.3">
      <c r="A17" s="12"/>
      <c r="B17" s="12"/>
      <c r="C17" s="12"/>
      <c r="D17" s="12"/>
      <c r="E17" s="12"/>
      <c r="F17" s="12"/>
      <c r="G17" s="12"/>
      <c r="H17" s="27"/>
      <c r="I17" s="2"/>
    </row>
    <row r="18" spans="1:32" s="9" customFormat="1" ht="15.75" thickBot="1" x14ac:dyDescent="0.3">
      <c r="A18" s="6" t="s">
        <v>16</v>
      </c>
      <c r="B18" s="6" t="s">
        <v>10</v>
      </c>
      <c r="C18" s="6" t="s">
        <v>11</v>
      </c>
      <c r="D18" s="6" t="s">
        <v>85</v>
      </c>
      <c r="E18" s="6" t="s">
        <v>12</v>
      </c>
      <c r="F18" s="6" t="s">
        <v>13</v>
      </c>
      <c r="G18" s="6" t="s">
        <v>14</v>
      </c>
      <c r="H18" s="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238</v>
      </c>
      <c r="E19" s="10" t="s">
        <v>87</v>
      </c>
      <c r="F19" s="10" t="s">
        <v>88</v>
      </c>
      <c r="G19" s="10" t="s">
        <v>441</v>
      </c>
      <c r="H19" s="22" t="s">
        <v>442</v>
      </c>
      <c r="I19" s="2"/>
    </row>
    <row r="20" spans="1:32" x14ac:dyDescent="0.25">
      <c r="A20" s="10" t="s">
        <v>78</v>
      </c>
      <c r="B20" s="10">
        <v>4202</v>
      </c>
      <c r="C20" s="10"/>
      <c r="D20" s="10" t="s">
        <v>34</v>
      </c>
      <c r="E20" s="10" t="s">
        <v>79</v>
      </c>
      <c r="F20" s="10" t="s">
        <v>80</v>
      </c>
      <c r="G20" s="10" t="s">
        <v>81</v>
      </c>
      <c r="H20" s="20" t="s">
        <v>82</v>
      </c>
      <c r="I20" s="2" t="s">
        <v>73</v>
      </c>
    </row>
    <row r="21" spans="1:32" x14ac:dyDescent="0.25">
      <c r="A21" s="11"/>
      <c r="B21" s="10"/>
      <c r="C21" s="11"/>
      <c r="D21" s="10"/>
      <c r="E21" s="11"/>
      <c r="F21" s="11"/>
      <c r="G21" s="11"/>
      <c r="H21" s="11"/>
      <c r="I21" s="2"/>
    </row>
    <row r="22" spans="1:32" x14ac:dyDescent="0.25">
      <c r="A22" s="11"/>
      <c r="B22" s="10"/>
      <c r="C22" s="11"/>
      <c r="D22" s="10"/>
      <c r="E22" s="11"/>
      <c r="F22" s="11"/>
      <c r="G22" s="11"/>
      <c r="H22" s="11"/>
      <c r="I22" s="2"/>
    </row>
    <row r="23" spans="1:32" x14ac:dyDescent="0.25">
      <c r="A23" s="11"/>
      <c r="B23" s="10"/>
      <c r="C23" s="11"/>
      <c r="D23" s="10"/>
      <c r="E23" s="11"/>
      <c r="F23" s="11"/>
      <c r="G23" s="11"/>
      <c r="H23" s="11"/>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85</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4302</v>
      </c>
      <c r="C26" s="10">
        <v>90</v>
      </c>
      <c r="D26" s="10" t="s">
        <v>238</v>
      </c>
      <c r="E26" s="10" t="s">
        <v>87</v>
      </c>
      <c r="F26" s="10" t="s">
        <v>88</v>
      </c>
      <c r="G26" s="10" t="s">
        <v>443</v>
      </c>
      <c r="H26" s="10" t="s">
        <v>444</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85</v>
      </c>
      <c r="E32" s="6" t="s">
        <v>12</v>
      </c>
      <c r="F32" s="6" t="s">
        <v>13</v>
      </c>
      <c r="G32" s="6" t="s">
        <v>14</v>
      </c>
      <c r="H32" s="6" t="s">
        <v>15</v>
      </c>
      <c r="I32" s="7" t="s">
        <v>72</v>
      </c>
    </row>
    <row r="33" spans="1:9" x14ac:dyDescent="0.25">
      <c r="A33" s="10" t="s">
        <v>86</v>
      </c>
      <c r="B33" s="10">
        <v>4401</v>
      </c>
      <c r="C33" s="10">
        <v>90</v>
      </c>
      <c r="D33" s="10" t="s">
        <v>238</v>
      </c>
      <c r="E33" s="10" t="s">
        <v>87</v>
      </c>
      <c r="F33" s="10" t="s">
        <v>88</v>
      </c>
      <c r="G33" s="10" t="s">
        <v>445</v>
      </c>
      <c r="H33" s="10" t="s">
        <v>446</v>
      </c>
      <c r="I33" s="2"/>
    </row>
    <row r="34" spans="1:9" x14ac:dyDescent="0.25">
      <c r="A34" s="11" t="s">
        <v>78</v>
      </c>
      <c r="B34" s="10">
        <v>4402</v>
      </c>
      <c r="C34" s="11">
        <v>30</v>
      </c>
      <c r="D34" s="10" t="s">
        <v>121</v>
      </c>
      <c r="E34" s="11" t="s">
        <v>79</v>
      </c>
      <c r="F34" s="11" t="s">
        <v>80</v>
      </c>
      <c r="G34" s="11" t="s">
        <v>447</v>
      </c>
      <c r="H34" s="11" t="s">
        <v>96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45</v>
      </c>
      <c r="H42" s="72"/>
    </row>
    <row r="43" spans="1:9" x14ac:dyDescent="0.25">
      <c r="A43" s="3" t="s">
        <v>6</v>
      </c>
      <c r="B43" s="4">
        <v>160</v>
      </c>
      <c r="H43" s="72"/>
    </row>
    <row r="44" spans="1:9" x14ac:dyDescent="0.25">
      <c r="A44" s="3" t="s">
        <v>7</v>
      </c>
      <c r="B44" s="4">
        <v>480</v>
      </c>
      <c r="H44" s="72"/>
    </row>
    <row r="45" spans="1:9" x14ac:dyDescent="0.25">
      <c r="A45" s="3" t="s">
        <v>8</v>
      </c>
      <c r="B45" s="4" t="s">
        <v>77</v>
      </c>
      <c r="H45" s="72"/>
    </row>
    <row r="46" spans="1:9" ht="15.75" thickBot="1" x14ac:dyDescent="0.3">
      <c r="H46" s="73"/>
    </row>
    <row r="47" spans="1:9" ht="15.75" thickBot="1" x14ac:dyDescent="0.3"/>
    <row r="48" spans="1:9" ht="15.75" thickBot="1" x14ac:dyDescent="0.3">
      <c r="A48" s="6" t="s">
        <v>21</v>
      </c>
      <c r="B48" s="6" t="s">
        <v>10</v>
      </c>
      <c r="C48" s="6" t="s">
        <v>11</v>
      </c>
      <c r="D48" s="6" t="s">
        <v>85</v>
      </c>
      <c r="E48" s="6" t="s">
        <v>12</v>
      </c>
      <c r="F48" s="6" t="s">
        <v>13</v>
      </c>
      <c r="G48" s="6" t="s">
        <v>14</v>
      </c>
      <c r="H48" s="6" t="s">
        <v>15</v>
      </c>
      <c r="I48" s="7" t="s">
        <v>72</v>
      </c>
    </row>
    <row r="49" spans="1:9" x14ac:dyDescent="0.25">
      <c r="A49" s="10" t="s">
        <v>86</v>
      </c>
      <c r="B49" s="10">
        <v>5101</v>
      </c>
      <c r="C49" s="10">
        <v>60</v>
      </c>
      <c r="D49" s="10" t="s">
        <v>121</v>
      </c>
      <c r="E49" s="10" t="s">
        <v>87</v>
      </c>
      <c r="F49" s="10" t="s">
        <v>80</v>
      </c>
      <c r="G49" s="10" t="s">
        <v>448</v>
      </c>
      <c r="H49" s="22" t="s">
        <v>449</v>
      </c>
      <c r="I49" s="2"/>
    </row>
    <row r="50" spans="1:9" x14ac:dyDescent="0.25">
      <c r="A50" s="11"/>
      <c r="B50" s="10"/>
      <c r="C50" s="11"/>
      <c r="D50" s="10"/>
      <c r="E50" s="11"/>
      <c r="F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28"/>
      <c r="I54" s="2"/>
    </row>
    <row r="55" spans="1:9" ht="15.75" thickBot="1" x14ac:dyDescent="0.3">
      <c r="A55" s="6" t="s">
        <v>22</v>
      </c>
      <c r="B55" s="6" t="s">
        <v>10</v>
      </c>
      <c r="C55" s="6" t="s">
        <v>11</v>
      </c>
      <c r="D55" s="6" t="s">
        <v>85</v>
      </c>
      <c r="E55" s="6" t="s">
        <v>12</v>
      </c>
      <c r="F55" s="6" t="s">
        <v>13</v>
      </c>
      <c r="G55" s="6" t="s">
        <v>14</v>
      </c>
      <c r="H55" s="6" t="s">
        <v>15</v>
      </c>
      <c r="I55" s="7" t="s">
        <v>72</v>
      </c>
    </row>
    <row r="56" spans="1:9" x14ac:dyDescent="0.25">
      <c r="A56" s="10" t="s">
        <v>86</v>
      </c>
      <c r="B56" s="10">
        <v>5201</v>
      </c>
      <c r="C56" s="10">
        <v>90</v>
      </c>
      <c r="D56" s="10" t="s">
        <v>238</v>
      </c>
      <c r="E56" s="10" t="s">
        <v>87</v>
      </c>
      <c r="F56" s="10" t="s">
        <v>88</v>
      </c>
      <c r="G56" s="10" t="s">
        <v>450</v>
      </c>
      <c r="H56" s="22" t="s">
        <v>451</v>
      </c>
      <c r="I56" s="2"/>
    </row>
    <row r="57" spans="1:9" x14ac:dyDescent="0.25">
      <c r="A57" s="11" t="s">
        <v>78</v>
      </c>
      <c r="B57" s="10">
        <v>5202</v>
      </c>
      <c r="C57" s="11"/>
      <c r="D57" s="10" t="s">
        <v>34</v>
      </c>
      <c r="E57" s="11" t="s">
        <v>79</v>
      </c>
      <c r="F57" s="11" t="s">
        <v>80</v>
      </c>
      <c r="G57" s="11" t="s">
        <v>83</v>
      </c>
      <c r="H57" s="11" t="s">
        <v>84</v>
      </c>
      <c r="I57" s="2" t="s">
        <v>73</v>
      </c>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85</v>
      </c>
      <c r="E62" s="6" t="s">
        <v>12</v>
      </c>
      <c r="F62" s="6" t="s">
        <v>13</v>
      </c>
      <c r="G62" s="6" t="s">
        <v>14</v>
      </c>
      <c r="H62" s="6" t="s">
        <v>15</v>
      </c>
      <c r="I62" s="7" t="s">
        <v>72</v>
      </c>
    </row>
    <row r="63" spans="1:9" x14ac:dyDescent="0.25">
      <c r="A63" s="10" t="s">
        <v>86</v>
      </c>
      <c r="B63" s="10">
        <v>5301</v>
      </c>
      <c r="C63" s="10">
        <v>90</v>
      </c>
      <c r="D63" s="10" t="s">
        <v>238</v>
      </c>
      <c r="E63" s="10" t="s">
        <v>87</v>
      </c>
      <c r="F63" s="10" t="s">
        <v>88</v>
      </c>
      <c r="G63" s="10" t="s">
        <v>452</v>
      </c>
      <c r="H63" s="10" t="s">
        <v>453</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85</v>
      </c>
      <c r="E69" s="6" t="s">
        <v>12</v>
      </c>
      <c r="F69" s="6" t="s">
        <v>13</v>
      </c>
      <c r="G69" s="6" t="s">
        <v>14</v>
      </c>
      <c r="H69" s="6" t="s">
        <v>15</v>
      </c>
      <c r="I69" s="7" t="s">
        <v>72</v>
      </c>
    </row>
    <row r="70" spans="1:9" x14ac:dyDescent="0.25">
      <c r="A70" s="10" t="s">
        <v>86</v>
      </c>
      <c r="B70" s="10">
        <v>5401</v>
      </c>
      <c r="C70" s="10">
        <v>90</v>
      </c>
      <c r="D70" s="10" t="s">
        <v>238</v>
      </c>
      <c r="E70" s="10" t="s">
        <v>87</v>
      </c>
      <c r="F70" s="10" t="s">
        <v>88</v>
      </c>
      <c r="G70" s="10" t="s">
        <v>454</v>
      </c>
      <c r="H70" s="10" t="s">
        <v>455</v>
      </c>
      <c r="I70" s="2"/>
    </row>
    <row r="71" spans="1:9" x14ac:dyDescent="0.25">
      <c r="A71" s="11" t="s">
        <v>78</v>
      </c>
      <c r="B71" s="10">
        <v>5402</v>
      </c>
      <c r="C71" s="11"/>
      <c r="D71" s="10" t="s">
        <v>121</v>
      </c>
      <c r="E71" s="11" t="s">
        <v>79</v>
      </c>
      <c r="F71" s="11" t="s">
        <v>80</v>
      </c>
      <c r="G71" s="11" t="s">
        <v>83</v>
      </c>
      <c r="H71" s="11" t="s">
        <v>96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45</v>
      </c>
      <c r="H79" s="72"/>
    </row>
    <row r="80" spans="1:9" x14ac:dyDescent="0.25">
      <c r="A80" s="3" t="s">
        <v>6</v>
      </c>
      <c r="B80" s="4">
        <v>160</v>
      </c>
      <c r="H80" s="72"/>
    </row>
    <row r="81" spans="1:9" x14ac:dyDescent="0.25">
      <c r="A81" s="3" t="s">
        <v>7</v>
      </c>
      <c r="B81" s="4">
        <v>480</v>
      </c>
      <c r="H81" s="72"/>
    </row>
    <row r="82" spans="1:9" x14ac:dyDescent="0.25">
      <c r="A82" s="1" t="s">
        <v>8</v>
      </c>
      <c r="B82" s="4" t="s">
        <v>77</v>
      </c>
      <c r="H82" s="72"/>
    </row>
    <row r="83" spans="1:9" ht="15.75" thickBot="1" x14ac:dyDescent="0.3">
      <c r="H83" s="73"/>
    </row>
    <row r="84" spans="1:9" ht="15.75" thickBot="1" x14ac:dyDescent="0.3"/>
    <row r="85" spans="1:9" ht="15.75" thickBot="1" x14ac:dyDescent="0.3">
      <c r="A85" s="6" t="s">
        <v>26</v>
      </c>
      <c r="B85" s="6" t="s">
        <v>10</v>
      </c>
      <c r="C85" s="6" t="s">
        <v>11</v>
      </c>
      <c r="D85" s="6" t="s">
        <v>85</v>
      </c>
      <c r="E85" s="6" t="s">
        <v>12</v>
      </c>
      <c r="F85" s="6" t="s">
        <v>13</v>
      </c>
      <c r="G85" s="6" t="s">
        <v>14</v>
      </c>
      <c r="H85" s="6" t="s">
        <v>15</v>
      </c>
      <c r="I85" s="7" t="s">
        <v>72</v>
      </c>
    </row>
    <row r="86" spans="1:9" x14ac:dyDescent="0.25">
      <c r="A86" s="10" t="s">
        <v>86</v>
      </c>
      <c r="B86" s="10">
        <v>6101</v>
      </c>
      <c r="C86" s="10">
        <v>90</v>
      </c>
      <c r="D86" s="10" t="s">
        <v>39</v>
      </c>
      <c r="E86" s="10" t="s">
        <v>87</v>
      </c>
      <c r="F86" s="10" t="s">
        <v>88</v>
      </c>
      <c r="G86" s="10" t="s">
        <v>89</v>
      </c>
      <c r="H86" s="22" t="s">
        <v>90</v>
      </c>
      <c r="I86" s="2" t="s">
        <v>73</v>
      </c>
    </row>
    <row r="87" spans="1:9" x14ac:dyDescent="0.25">
      <c r="A87" s="11"/>
      <c r="B87" s="10"/>
      <c r="C87" s="11"/>
      <c r="D87" s="10"/>
      <c r="E87" s="11"/>
      <c r="F87" s="11"/>
      <c r="G87" s="11"/>
      <c r="H87" s="11"/>
      <c r="I87" s="2"/>
    </row>
    <row r="88" spans="1:9" x14ac:dyDescent="0.25">
      <c r="A88" s="11"/>
      <c r="B88" s="10"/>
      <c r="C88" s="11"/>
      <c r="D88" s="10"/>
      <c r="E88" s="11"/>
      <c r="F88" s="11"/>
      <c r="G88" s="11"/>
      <c r="H88" s="11"/>
      <c r="I88" s="2"/>
    </row>
    <row r="89" spans="1:9" x14ac:dyDescent="0.25">
      <c r="A89" s="11"/>
      <c r="B89" s="10"/>
      <c r="C89" s="11"/>
      <c r="D89" s="10"/>
      <c r="E89" s="11"/>
      <c r="F89" s="11"/>
      <c r="G89" s="11"/>
      <c r="H89" s="11"/>
      <c r="I89" s="2"/>
    </row>
    <row r="90" spans="1:9" x14ac:dyDescent="0.25">
      <c r="A90" s="11"/>
      <c r="B90" s="10"/>
      <c r="C90" s="11"/>
      <c r="D90" s="10"/>
      <c r="E90" s="11"/>
      <c r="F90" s="11"/>
      <c r="G90" s="11"/>
      <c r="H90" s="11"/>
      <c r="I90" s="2"/>
    </row>
    <row r="91" spans="1:9" x14ac:dyDescent="0.25">
      <c r="A91" s="23"/>
      <c r="B91" s="23"/>
      <c r="C91" s="23"/>
      <c r="D91" s="23"/>
      <c r="E91" s="23"/>
      <c r="F91" s="23"/>
      <c r="G91" s="23"/>
      <c r="H91" s="23"/>
      <c r="I91" s="2"/>
    </row>
    <row r="92" spans="1:9" ht="15.75" thickBot="1" x14ac:dyDescent="0.3">
      <c r="A92" s="2"/>
      <c r="B92" s="2"/>
      <c r="C92" s="2"/>
      <c r="D92" s="2"/>
      <c r="E92" s="2"/>
      <c r="F92" s="2"/>
      <c r="G92" s="2"/>
      <c r="H92" s="2"/>
      <c r="I92" s="2"/>
    </row>
    <row r="93" spans="1:9" ht="15.75" thickBot="1" x14ac:dyDescent="0.3">
      <c r="A93" s="24" t="s">
        <v>27</v>
      </c>
      <c r="B93" s="24" t="s">
        <v>10</v>
      </c>
      <c r="C93" s="24" t="s">
        <v>11</v>
      </c>
      <c r="D93" s="24" t="s">
        <v>85</v>
      </c>
      <c r="E93" s="24" t="s">
        <v>12</v>
      </c>
      <c r="F93" s="24" t="s">
        <v>13</v>
      </c>
      <c r="G93" s="24" t="s">
        <v>14</v>
      </c>
      <c r="H93" s="24" t="s">
        <v>15</v>
      </c>
      <c r="I93" s="7" t="s">
        <v>72</v>
      </c>
    </row>
    <row r="94" spans="1:9" x14ac:dyDescent="0.25">
      <c r="A94" s="10" t="s">
        <v>86</v>
      </c>
      <c r="B94" s="10">
        <v>6201</v>
      </c>
      <c r="C94" s="10">
        <v>90</v>
      </c>
      <c r="D94" s="10" t="s">
        <v>39</v>
      </c>
      <c r="E94" s="10" t="s">
        <v>87</v>
      </c>
      <c r="F94" s="10" t="s">
        <v>88</v>
      </c>
      <c r="G94" t="s">
        <v>91</v>
      </c>
      <c r="H94" s="22" t="s">
        <v>92</v>
      </c>
      <c r="I94" s="2" t="s">
        <v>73</v>
      </c>
    </row>
    <row r="95" spans="1:9" x14ac:dyDescent="0.25">
      <c r="A95" s="11"/>
      <c r="B95" s="10"/>
      <c r="C95" s="11"/>
      <c r="D95" s="10"/>
      <c r="E95" s="11"/>
      <c r="F95" s="11"/>
      <c r="G95" s="11"/>
      <c r="H95" s="11"/>
      <c r="I95" s="2"/>
    </row>
    <row r="96" spans="1:9" x14ac:dyDescent="0.25">
      <c r="A96" s="11"/>
      <c r="B96" s="10"/>
      <c r="C96" s="11"/>
      <c r="D96" s="10"/>
      <c r="E96" s="11"/>
      <c r="F96" s="11"/>
      <c r="G96" s="11"/>
      <c r="H96" s="11"/>
      <c r="I96" s="2"/>
    </row>
    <row r="97" spans="1:9" x14ac:dyDescent="0.25">
      <c r="A97" s="11"/>
      <c r="B97" s="10"/>
      <c r="C97" s="11"/>
      <c r="D97" s="10"/>
      <c r="E97" s="11"/>
      <c r="F97" s="11"/>
      <c r="G97" s="11"/>
      <c r="H97" s="11"/>
      <c r="I97" s="2"/>
    </row>
    <row r="98" spans="1:9" x14ac:dyDescent="0.25">
      <c r="A98" s="11"/>
      <c r="B98" s="10"/>
      <c r="C98" s="11"/>
      <c r="D98" s="10"/>
      <c r="E98" s="11"/>
      <c r="F98" s="11"/>
      <c r="G98" s="11"/>
      <c r="H98" s="11"/>
      <c r="I98" s="2"/>
    </row>
    <row r="99" spans="1:9" x14ac:dyDescent="0.25">
      <c r="A99" s="2"/>
      <c r="B99" s="2"/>
      <c r="C99" s="2"/>
      <c r="D99" s="2"/>
      <c r="E99" s="2"/>
      <c r="F99" s="2"/>
      <c r="G99" s="2"/>
      <c r="H99" s="2"/>
      <c r="I99" s="2"/>
    </row>
    <row r="100" spans="1:9" ht="15.75" thickBot="1" x14ac:dyDescent="0.3">
      <c r="A100" s="14"/>
      <c r="B100" s="14"/>
      <c r="C100" s="14"/>
      <c r="D100" s="14"/>
      <c r="E100" s="14"/>
      <c r="F100" s="14"/>
      <c r="G100" s="14"/>
      <c r="H100" s="14"/>
      <c r="I100" s="2"/>
    </row>
    <row r="101" spans="1:9" ht="15.75" thickBot="1" x14ac:dyDescent="0.3">
      <c r="A101" s="6" t="s">
        <v>28</v>
      </c>
      <c r="B101" s="6" t="s">
        <v>10</v>
      </c>
      <c r="C101" s="6" t="s">
        <v>11</v>
      </c>
      <c r="D101" s="25" t="s">
        <v>85</v>
      </c>
      <c r="E101" s="6" t="s">
        <v>12</v>
      </c>
      <c r="F101" s="6" t="s">
        <v>13</v>
      </c>
      <c r="G101" s="6" t="s">
        <v>14</v>
      </c>
      <c r="H101" s="6" t="s">
        <v>15</v>
      </c>
      <c r="I101" s="7" t="s">
        <v>72</v>
      </c>
    </row>
    <row r="102" spans="1:9" ht="30" x14ac:dyDescent="0.25">
      <c r="A102" s="10" t="s">
        <v>86</v>
      </c>
      <c r="B102" s="10">
        <v>6301</v>
      </c>
      <c r="C102" s="10">
        <v>90</v>
      </c>
      <c r="D102" s="10" t="s">
        <v>39</v>
      </c>
      <c r="E102" s="10" t="s">
        <v>87</v>
      </c>
      <c r="F102" s="10" t="s">
        <v>88</v>
      </c>
      <c r="G102" s="10" t="s">
        <v>93</v>
      </c>
      <c r="H102" s="10" t="s">
        <v>94</v>
      </c>
      <c r="I102" s="2" t="s">
        <v>73</v>
      </c>
    </row>
    <row r="103" spans="1:9" x14ac:dyDescent="0.25">
      <c r="A103" s="11" t="s">
        <v>78</v>
      </c>
      <c r="B103" s="10">
        <v>6302</v>
      </c>
      <c r="C103" s="11">
        <v>100</v>
      </c>
      <c r="D103" s="10" t="s">
        <v>34</v>
      </c>
      <c r="E103" s="11" t="s">
        <v>79</v>
      </c>
      <c r="F103" s="11" t="s">
        <v>80</v>
      </c>
      <c r="G103" s="11" t="s">
        <v>83</v>
      </c>
      <c r="H103" s="11" t="s">
        <v>95</v>
      </c>
      <c r="I103" s="2" t="s">
        <v>73</v>
      </c>
    </row>
    <row r="104" spans="1:9" x14ac:dyDescent="0.25">
      <c r="A104" s="11" t="s">
        <v>78</v>
      </c>
      <c r="B104" s="10">
        <v>6303</v>
      </c>
      <c r="C104" s="11">
        <v>30</v>
      </c>
      <c r="D104" s="10" t="s">
        <v>34</v>
      </c>
      <c r="E104" s="11" t="s">
        <v>79</v>
      </c>
      <c r="F104" s="11" t="s">
        <v>80</v>
      </c>
      <c r="G104" s="11" t="s">
        <v>83</v>
      </c>
      <c r="H104" s="11" t="s">
        <v>96</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2:B16" xr:uid="{00000000-0002-0000-0200-000000000000}">
      <formula1>At4per1</formula1>
    </dataValidation>
    <dataValidation type="list" allowBlank="1" showInputMessage="1" showErrorMessage="1" sqref="A33:A37 A63:A67 A56:A60 A19:A23 A70:A74 A26:A30 A49:A53 A12:A16 A102:A106 A94:A98 A86:A90" xr:uid="{00000000-0002-0000-0200-000001000000}">
      <formula1>"Lesweken, Toetsweken"</formula1>
    </dataValidation>
    <dataValidation type="list" allowBlank="1" showErrorMessage="1" sqref="D19 D26:D30 D102:D106 D33:D37 D21:D23 D12:D16 D63:D67 D70:D74 D49:D53 D56:D60 D86:D90 D94:D98" xr:uid="{00000000-0002-0000-0200-000002000000}">
      <formula1>"S1,S2,S3,S4,S5,S6,T1,T2,T3,T4,T5,T6"</formula1>
    </dataValidation>
    <dataValidation type="list" allowBlank="1" showInputMessage="1" showErrorMessage="1" promptTitle="Toetssoort" prompt="ST = Schriftelijke toets_x000a_PO= Praktische opdracht_x000a_MT= Mondelinge Toets" sqref="E56:E60 E102:E106 E33:E37 E19:E23 E12:E16 E63:E67 E70:E74 E26:E30 E49:E53 E86:E90 E94:E98" xr:uid="{00000000-0002-0000-0200-000003000000}">
      <formula1>"ST, PO, MT"</formula1>
    </dataValidation>
    <dataValidation type="list" allowBlank="1" showErrorMessage="1" sqref="F56:F60 F102:F106 F33:F37 F19:F23 F12:F16 F63:F67 F70:F74 F26:F30 F49:F53 F86:F90 F94:F98" xr:uid="{00000000-0002-0000-0200-000004000000}">
      <formula1>"Ja, Nee"</formula1>
    </dataValidation>
    <dataValidation type="list" allowBlank="1" showInputMessage="1" showErrorMessage="1" sqref="B19 B21:B23" xr:uid="{00000000-0002-0000-0200-000005000000}">
      <formula1>At4per2</formula1>
    </dataValidation>
    <dataValidation type="list" allowBlank="1" showInputMessage="1" showErrorMessage="1" sqref="B26:B30" xr:uid="{00000000-0002-0000-0200-000006000000}">
      <formula1>At4per3</formula1>
    </dataValidation>
    <dataValidation type="list" allowBlank="1" showInputMessage="1" showErrorMessage="1" sqref="B33:B37" xr:uid="{00000000-0002-0000-0200-000007000000}">
      <formula1>At4per4</formula1>
    </dataValidation>
    <dataValidation type="list" allowBlank="1" showInputMessage="1" showErrorMessage="1" sqref="B49:B53" xr:uid="{00000000-0002-0000-0200-000008000000}">
      <formula1>AT5per1</formula1>
    </dataValidation>
    <dataValidation type="list" allowBlank="1" showInputMessage="1" showErrorMessage="1" sqref="B56:B60" xr:uid="{00000000-0002-0000-0200-000009000000}">
      <formula1>At5per2</formula1>
    </dataValidation>
    <dataValidation type="list" allowBlank="1" showInputMessage="1" showErrorMessage="1" sqref="B63:B67" xr:uid="{00000000-0002-0000-0200-00000A000000}">
      <formula1>At5per3</formula1>
    </dataValidation>
    <dataValidation type="list" allowBlank="1" showInputMessage="1" showErrorMessage="1" sqref="B70:B74" xr:uid="{00000000-0002-0000-0200-00000B000000}">
      <formula1>At5per4</formula1>
    </dataValidation>
    <dataValidation type="list" allowBlank="1" showInputMessage="1" showErrorMessage="1" sqref="B86:B90" xr:uid="{00000000-0002-0000-0200-00000C000000}">
      <formula1>At6per1</formula1>
    </dataValidation>
    <dataValidation type="list" allowBlank="1" showInputMessage="1" showErrorMessage="1" sqref="B94:B98" xr:uid="{00000000-0002-0000-0200-00000D000000}">
      <formula1>At6per2</formula1>
    </dataValidation>
    <dataValidation type="list" allowBlank="1" showInputMessage="1" showErrorMessage="1" sqref="B102:B106" xr:uid="{00000000-0002-0000-0200-00000E000000}">
      <formula1>At6per3</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6"/>
  <sheetViews>
    <sheetView workbookViewId="0">
      <selection activeCell="C11" sqref="C1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417</v>
      </c>
    </row>
    <row r="2" spans="1:32" x14ac:dyDescent="0.25">
      <c r="A2" s="3" t="s">
        <v>2</v>
      </c>
      <c r="B2" s="2" t="s">
        <v>29</v>
      </c>
      <c r="H2" s="71" t="s">
        <v>418</v>
      </c>
    </row>
    <row r="3" spans="1:32" x14ac:dyDescent="0.25">
      <c r="A3" s="3" t="s">
        <v>4</v>
      </c>
      <c r="B3" s="2" t="s">
        <v>30</v>
      </c>
      <c r="H3" s="72"/>
    </row>
    <row r="4" spans="1:32" x14ac:dyDescent="0.25">
      <c r="A4" s="3" t="s">
        <v>5</v>
      </c>
      <c r="B4" s="4" t="s">
        <v>46</v>
      </c>
      <c r="H4" s="72"/>
    </row>
    <row r="5" spans="1:32" x14ac:dyDescent="0.25">
      <c r="A5" s="3" t="s">
        <v>6</v>
      </c>
      <c r="B5" s="4">
        <v>160</v>
      </c>
      <c r="H5" s="72"/>
    </row>
    <row r="6" spans="1:32" x14ac:dyDescent="0.25">
      <c r="A6" s="3" t="s">
        <v>7</v>
      </c>
      <c r="B6" s="4">
        <v>160</v>
      </c>
      <c r="H6" s="72"/>
    </row>
    <row r="7" spans="1:32" x14ac:dyDescent="0.25">
      <c r="A7" s="3" t="s">
        <v>8</v>
      </c>
      <c r="B7" s="4" t="s">
        <v>419</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c r="D12" s="10"/>
      <c r="E12" s="10" t="s">
        <v>420</v>
      </c>
      <c r="F12" s="10" t="s">
        <v>80</v>
      </c>
      <c r="G12" s="57" t="s">
        <v>421</v>
      </c>
      <c r="H12" s="22" t="s">
        <v>422</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ht="15.75" thickBot="1" x14ac:dyDescent="0.3">
      <c r="A19" s="10" t="s">
        <v>78</v>
      </c>
      <c r="B19" s="10">
        <v>4201</v>
      </c>
      <c r="C19" s="10"/>
      <c r="D19" s="10" t="s">
        <v>34</v>
      </c>
      <c r="E19" s="10" t="s">
        <v>79</v>
      </c>
      <c r="F19" s="10" t="s">
        <v>80</v>
      </c>
      <c r="G19" s="10" t="s">
        <v>423</v>
      </c>
      <c r="H19" s="22" t="s">
        <v>424</v>
      </c>
      <c r="I19" s="2"/>
    </row>
    <row r="20" spans="1:32" x14ac:dyDescent="0.25">
      <c r="A20" s="11" t="s">
        <v>78</v>
      </c>
      <c r="B20" s="10">
        <v>4202</v>
      </c>
      <c r="C20" s="11"/>
      <c r="D20" s="10" t="s">
        <v>34</v>
      </c>
      <c r="E20" s="11" t="s">
        <v>79</v>
      </c>
      <c r="F20" s="11" t="s">
        <v>80</v>
      </c>
      <c r="G20" s="11" t="s">
        <v>423</v>
      </c>
      <c r="H20" s="22" t="s">
        <v>425</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ht="15.75" thickBot="1" x14ac:dyDescent="0.3">
      <c r="A26" s="10" t="s">
        <v>78</v>
      </c>
      <c r="B26" s="10">
        <v>4301</v>
      </c>
      <c r="C26" s="10"/>
      <c r="D26" s="10" t="s">
        <v>34</v>
      </c>
      <c r="E26" s="10" t="s">
        <v>79</v>
      </c>
      <c r="F26" s="10" t="s">
        <v>80</v>
      </c>
      <c r="G26" s="10" t="s">
        <v>423</v>
      </c>
      <c r="H26" s="22" t="s">
        <v>426</v>
      </c>
      <c r="I26" s="2"/>
    </row>
    <row r="27" spans="1:32" x14ac:dyDescent="0.25">
      <c r="A27" s="11" t="s">
        <v>78</v>
      </c>
      <c r="B27" s="10">
        <v>4302</v>
      </c>
      <c r="C27" s="11"/>
      <c r="D27" s="10" t="s">
        <v>34</v>
      </c>
      <c r="E27" s="11" t="s">
        <v>79</v>
      </c>
      <c r="F27" s="11" t="s">
        <v>80</v>
      </c>
      <c r="G27" s="11" t="s">
        <v>423</v>
      </c>
      <c r="H27" s="22" t="s">
        <v>427</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c r="D33" s="10"/>
      <c r="E33" s="10" t="s">
        <v>420</v>
      </c>
      <c r="F33" s="10" t="s">
        <v>80</v>
      </c>
      <c r="G33" s="10" t="s">
        <v>421</v>
      </c>
      <c r="H33" s="22" t="s">
        <v>428</v>
      </c>
      <c r="I33" s="2"/>
    </row>
    <row r="34" spans="1:9" x14ac:dyDescent="0.25">
      <c r="A34" s="11" t="s">
        <v>78</v>
      </c>
      <c r="B34" s="10">
        <v>4402</v>
      </c>
      <c r="C34" s="11"/>
      <c r="D34" s="10" t="s">
        <v>35</v>
      </c>
      <c r="E34" s="11" t="s">
        <v>87</v>
      </c>
      <c r="F34" s="11" t="s">
        <v>80</v>
      </c>
      <c r="G34" s="11" t="s">
        <v>421</v>
      </c>
      <c r="H34" s="10" t="s">
        <v>429</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c r="H42" s="72"/>
    </row>
    <row r="43" spans="1:9" x14ac:dyDescent="0.25">
      <c r="A43" s="3" t="s">
        <v>6</v>
      </c>
      <c r="B43" s="4">
        <v>0</v>
      </c>
      <c r="H43" s="72"/>
    </row>
    <row r="44" spans="1:9" x14ac:dyDescent="0.25">
      <c r="A44" s="3" t="s">
        <v>7</v>
      </c>
      <c r="B44" s="4">
        <v>160</v>
      </c>
      <c r="H44" s="72"/>
    </row>
    <row r="45" spans="1:9" x14ac:dyDescent="0.25">
      <c r="A45" s="3" t="s">
        <v>8</v>
      </c>
      <c r="B45" s="4" t="s">
        <v>430</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c r="B49" s="10"/>
      <c r="C49" s="10"/>
      <c r="D49" s="10"/>
      <c r="E49" s="10"/>
      <c r="F49" s="10"/>
      <c r="G49" s="10"/>
      <c r="H49" s="10"/>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c r="B56" s="10"/>
      <c r="C56" s="10"/>
      <c r="D56" s="10"/>
      <c r="E56" s="10"/>
      <c r="F56" s="10"/>
      <c r="G56" s="10"/>
      <c r="H56" s="10"/>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c r="B63" s="10"/>
      <c r="C63" s="10"/>
      <c r="D63" s="10"/>
      <c r="E63" s="10"/>
      <c r="F63" s="10"/>
      <c r="G63" s="10"/>
      <c r="H63" s="10"/>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c r="B70" s="10"/>
      <c r="C70" s="10"/>
      <c r="D70" s="10"/>
      <c r="E70" s="10"/>
      <c r="F70" s="10"/>
      <c r="G70" s="10"/>
      <c r="H70" s="10"/>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431</v>
      </c>
      <c r="H79" s="72"/>
    </row>
    <row r="80" spans="1:9" x14ac:dyDescent="0.25">
      <c r="A80" s="3" t="s">
        <v>6</v>
      </c>
      <c r="B80" s="4">
        <v>0</v>
      </c>
      <c r="H80" s="72"/>
    </row>
    <row r="81" spans="1:9" x14ac:dyDescent="0.25">
      <c r="A81" s="3" t="s">
        <v>7</v>
      </c>
      <c r="B81" s="4">
        <v>160</v>
      </c>
      <c r="H81" s="72"/>
    </row>
    <row r="82" spans="1:9" x14ac:dyDescent="0.25">
      <c r="A82" s="1" t="s">
        <v>8</v>
      </c>
      <c r="B82" s="4" t="s">
        <v>419</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c r="B94" s="10"/>
      <c r="C94" s="10"/>
      <c r="D94" s="10"/>
      <c r="E94" s="10"/>
      <c r="F94" s="10"/>
      <c r="G94" s="10"/>
      <c r="H94" s="20"/>
      <c r="I94" s="2"/>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c r="B102" s="10"/>
      <c r="C102" s="10"/>
      <c r="D102" s="10"/>
      <c r="E102" s="10"/>
      <c r="F102" s="10"/>
      <c r="G102" s="10"/>
      <c r="H102" s="10"/>
      <c r="I102" s="2"/>
    </row>
    <row r="103" spans="1:9" x14ac:dyDescent="0.25">
      <c r="A103" s="11"/>
      <c r="B103" s="10"/>
      <c r="C103" s="11"/>
      <c r="D103" s="10"/>
      <c r="E103" s="11"/>
      <c r="F103" s="11"/>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6">
    <dataValidation type="list" allowBlank="1" showInputMessage="1" showErrorMessage="1" promptTitle="Toetssoort" prompt="ST = Schriftelijke toets_x000a_PO= Praktische opdracht_x000a_MT= Mondelinge Toets" sqref="E12 E19:E20 E26:E27 E33:E34" xr:uid="{00000000-0002-0000-0300-000000000000}">
      <formula1>"ST, PO, MT,HD"</formula1>
    </dataValidation>
    <dataValidation type="list" allowBlank="1" showInputMessage="1" showErrorMessage="1" sqref="B103:B106" xr:uid="{00000000-0002-0000-0300-000001000000}">
      <formula1>At6per3</formula1>
    </dataValidation>
    <dataValidation type="list" allowBlank="1" showInputMessage="1" showErrorMessage="1" sqref="B95:B98" xr:uid="{00000000-0002-0000-0300-000002000000}">
      <formula1>At6per2</formula1>
    </dataValidation>
    <dataValidation type="list" allowBlank="1" showInputMessage="1" showErrorMessage="1" sqref="B87:B90" xr:uid="{00000000-0002-0000-0300-000003000000}">
      <formula1>At6per1</formula1>
    </dataValidation>
    <dataValidation type="list" allowBlank="1" showInputMessage="1" showErrorMessage="1" sqref="B71:B74" xr:uid="{00000000-0002-0000-0300-000004000000}">
      <formula1>At5per4</formula1>
    </dataValidation>
    <dataValidation type="list" allowBlank="1" showInputMessage="1" showErrorMessage="1" sqref="B64:B67" xr:uid="{00000000-0002-0000-0300-000005000000}">
      <formula1>At5per3</formula1>
    </dataValidation>
    <dataValidation type="list" allowBlank="1" showInputMessage="1" showErrorMessage="1" sqref="B57:B60" xr:uid="{00000000-0002-0000-0300-000006000000}">
      <formula1>At5per2</formula1>
    </dataValidation>
    <dataValidation type="list" allowBlank="1" showInputMessage="1" showErrorMessage="1" sqref="B50:B53" xr:uid="{00000000-0002-0000-0300-000007000000}">
      <formula1>AT5per1</formula1>
    </dataValidation>
    <dataValidation type="list" allowBlank="1" showInputMessage="1" showErrorMessage="1" sqref="B33:B37" xr:uid="{00000000-0002-0000-0300-000008000000}">
      <formula1>At4per4</formula1>
    </dataValidation>
    <dataValidation type="list" allowBlank="1" showInputMessage="1" showErrorMessage="1" sqref="B26:B30" xr:uid="{00000000-0002-0000-0300-000009000000}">
      <formula1>At4per3</formula1>
    </dataValidation>
    <dataValidation type="list" allowBlank="1" showInputMessage="1" showErrorMessage="1" sqref="B19:B23" xr:uid="{00000000-0002-0000-0300-00000A000000}">
      <formula1>At4per2</formula1>
    </dataValidation>
    <dataValidation type="list" allowBlank="1" showErrorMessage="1" sqref="F102:F106 F12:F16 F19:F23 F26:F30 F49:F53 F56:F60 F63:F67 F70:F74 F86:F90 F94:F98 F33:F37" xr:uid="{00000000-0002-0000-0300-00000B000000}">
      <formula1>"Ja, Nee"</formula1>
    </dataValidation>
    <dataValidation type="list" allowBlank="1" showInputMessage="1" showErrorMessage="1" promptTitle="Toetssoort" prompt="ST = Schriftelijke toets_x000a_PO= Praktische opdracht_x000a_MT= Mondelinge Toets" sqref="E102:E106 E13:E16 E21:E23 E28:E30 E49:E53 E56:E60 E63:E67 E70:E74 E86:E90 E94:E98 E35:E37" xr:uid="{00000000-0002-0000-0300-00000C000000}">
      <formula1>"ST, PO, MT"</formula1>
    </dataValidation>
    <dataValidation type="list" allowBlank="1" showErrorMessage="1" sqref="D95:D98 D12:D16 D103:D106 D19:D23 D26:D30 D50:D53 D57:D60 D64:D67 D71:D74 D87:D90 D33:D37" xr:uid="{00000000-0002-0000-0300-00000D000000}">
      <formula1>"S1,S2,S3,S4,S5,S6,T1,T2,T3,T4,T5,T6"</formula1>
    </dataValidation>
    <dataValidation type="list" allowBlank="1" showInputMessage="1" showErrorMessage="1" sqref="A19:A23 A26:A30 A12:A16 A86:A90 A63:A67 A70:A74 A56:A60 A49:A53 A102:A106 A94:A98 A33:A37" xr:uid="{00000000-0002-0000-0300-00000E000000}">
      <formula1>"Lesweken, Toetsweken"</formula1>
    </dataValidation>
    <dataValidation type="list" allowBlank="1" showInputMessage="1" showErrorMessage="1" sqref="B12:B16" xr:uid="{00000000-0002-0000-0300-00000F000000}">
      <formula1>At4per1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
  <sheetViews>
    <sheetView workbookViewId="0">
      <selection activeCell="C33" sqref="C3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47</v>
      </c>
      <c r="H4" s="72"/>
    </row>
    <row r="5" spans="1:32" x14ac:dyDescent="0.25">
      <c r="A5" s="3" t="s">
        <v>6</v>
      </c>
      <c r="B5" s="4">
        <v>240</v>
      </c>
      <c r="H5" s="72"/>
    </row>
    <row r="6" spans="1:32" x14ac:dyDescent="0.25">
      <c r="A6" s="3" t="s">
        <v>7</v>
      </c>
      <c r="B6" s="4">
        <v>600</v>
      </c>
      <c r="H6" s="72"/>
    </row>
    <row r="7" spans="1:32" x14ac:dyDescent="0.25">
      <c r="A7" s="3" t="s">
        <v>8</v>
      </c>
      <c r="B7" s="4" t="s">
        <v>97</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86</v>
      </c>
      <c r="B12" s="2">
        <v>4101</v>
      </c>
      <c r="C12" s="10">
        <v>60</v>
      </c>
      <c r="D12" s="10" t="s">
        <v>121</v>
      </c>
      <c r="E12" s="10" t="s">
        <v>87</v>
      </c>
      <c r="F12" s="10" t="s">
        <v>80</v>
      </c>
      <c r="G12" s="10" t="s">
        <v>456</v>
      </c>
      <c r="H12" s="18" t="s">
        <v>457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80</v>
      </c>
      <c r="G19" s="10" t="s">
        <v>456</v>
      </c>
      <c r="H19" s="20" t="s">
        <v>457</v>
      </c>
      <c r="I19" s="2"/>
    </row>
    <row r="20" spans="1:32" x14ac:dyDescent="0.25">
      <c r="A20" s="11" t="s">
        <v>86</v>
      </c>
      <c r="B20" s="10">
        <v>4202</v>
      </c>
      <c r="C20" s="11">
        <v>20</v>
      </c>
      <c r="D20" s="10" t="s">
        <v>458</v>
      </c>
      <c r="E20" s="11" t="s">
        <v>101</v>
      </c>
      <c r="F20" s="11" t="s">
        <v>80</v>
      </c>
      <c r="G20" s="11" t="s">
        <v>459</v>
      </c>
      <c r="H20" s="19" t="s">
        <v>460</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458</v>
      </c>
      <c r="E26" s="10" t="s">
        <v>87</v>
      </c>
      <c r="F26" s="10" t="s">
        <v>88</v>
      </c>
      <c r="G26" s="10" t="s">
        <v>461</v>
      </c>
      <c r="H26" s="10" t="s">
        <v>462</v>
      </c>
      <c r="I26" s="2"/>
    </row>
    <row r="27" spans="1:32" x14ac:dyDescent="0.25">
      <c r="A27" s="11" t="s">
        <v>86</v>
      </c>
      <c r="B27" s="10">
        <v>4302</v>
      </c>
      <c r="C27" s="11">
        <v>120</v>
      </c>
      <c r="D27" s="10" t="s">
        <v>458</v>
      </c>
      <c r="E27" s="11" t="s">
        <v>87</v>
      </c>
      <c r="F27" s="11" t="s">
        <v>88</v>
      </c>
      <c r="G27" s="11" t="s">
        <v>463</v>
      </c>
      <c r="H27" s="11" t="s">
        <v>99</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45</v>
      </c>
      <c r="D33" s="10" t="s">
        <v>121</v>
      </c>
      <c r="E33" s="10" t="s">
        <v>87</v>
      </c>
      <c r="F33" s="10" t="s">
        <v>80</v>
      </c>
      <c r="G33" s="10" t="s">
        <v>456</v>
      </c>
      <c r="H33" s="10" t="s">
        <v>464</v>
      </c>
      <c r="I33" s="2"/>
    </row>
    <row r="34" spans="1:9" x14ac:dyDescent="0.25">
      <c r="A34" s="11" t="s">
        <v>86</v>
      </c>
      <c r="B34">
        <v>4402</v>
      </c>
      <c r="C34" s="10">
        <v>120</v>
      </c>
      <c r="D34" s="10" t="s">
        <v>222</v>
      </c>
      <c r="E34" s="11" t="s">
        <v>87</v>
      </c>
      <c r="F34" s="11" t="s">
        <v>88</v>
      </c>
      <c r="G34" s="11" t="s">
        <v>465</v>
      </c>
      <c r="H34" s="11" t="s">
        <v>466</v>
      </c>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47</v>
      </c>
      <c r="H42" s="72"/>
    </row>
    <row r="43" spans="1:9" x14ac:dyDescent="0.25">
      <c r="A43" s="3" t="s">
        <v>6</v>
      </c>
      <c r="B43" s="4">
        <v>240</v>
      </c>
      <c r="H43" s="72"/>
    </row>
    <row r="44" spans="1:9" x14ac:dyDescent="0.25">
      <c r="A44" s="3" t="s">
        <v>7</v>
      </c>
      <c r="B44" s="4">
        <v>600</v>
      </c>
      <c r="H44" s="72"/>
    </row>
    <row r="45" spans="1:9" x14ac:dyDescent="0.25">
      <c r="A45" s="3" t="s">
        <v>8</v>
      </c>
      <c r="B45" s="4" t="s">
        <v>467</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45</v>
      </c>
      <c r="D49" s="10" t="s">
        <v>121</v>
      </c>
      <c r="E49" s="10" t="s">
        <v>87</v>
      </c>
      <c r="F49" s="10" t="s">
        <v>80</v>
      </c>
      <c r="G49" s="10" t="s">
        <v>456</v>
      </c>
      <c r="H49" s="10" t="s">
        <v>468</v>
      </c>
      <c r="I49" s="2"/>
    </row>
    <row r="50" spans="1:9" x14ac:dyDescent="0.25">
      <c r="A50" s="11" t="s">
        <v>86</v>
      </c>
      <c r="B50" s="10">
        <v>5102</v>
      </c>
      <c r="C50" s="11">
        <v>20</v>
      </c>
      <c r="D50" s="10" t="s">
        <v>458</v>
      </c>
      <c r="E50" s="11" t="s">
        <v>101</v>
      </c>
      <c r="F50" s="11" t="s">
        <v>80</v>
      </c>
      <c r="G50" s="11" t="s">
        <v>469</v>
      </c>
      <c r="H50" s="11" t="s">
        <v>470</v>
      </c>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45</v>
      </c>
      <c r="D56" s="10" t="s">
        <v>121</v>
      </c>
      <c r="E56" s="10" t="s">
        <v>87</v>
      </c>
      <c r="F56" s="10" t="s">
        <v>80</v>
      </c>
      <c r="G56" s="10" t="s">
        <v>456</v>
      </c>
      <c r="H56" s="10" t="s">
        <v>471</v>
      </c>
      <c r="I56" s="2"/>
    </row>
    <row r="57" spans="1:9" x14ac:dyDescent="0.25">
      <c r="A57" s="11" t="s">
        <v>86</v>
      </c>
      <c r="B57" s="10">
        <v>5202</v>
      </c>
      <c r="C57" s="11">
        <v>90</v>
      </c>
      <c r="D57" s="10" t="s">
        <v>458</v>
      </c>
      <c r="E57" s="11" t="s">
        <v>87</v>
      </c>
      <c r="F57" s="11" t="s">
        <v>88</v>
      </c>
      <c r="G57" s="11" t="s">
        <v>100</v>
      </c>
      <c r="H57" s="11" t="s">
        <v>472</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45</v>
      </c>
      <c r="D63" s="10" t="s">
        <v>121</v>
      </c>
      <c r="E63" s="10" t="s">
        <v>87</v>
      </c>
      <c r="F63" s="10" t="s">
        <v>80</v>
      </c>
      <c r="G63" s="10" t="s">
        <v>456</v>
      </c>
      <c r="H63" s="10" t="s">
        <v>464</v>
      </c>
      <c r="I63" s="2"/>
    </row>
    <row r="64" spans="1:9" x14ac:dyDescent="0.25">
      <c r="A64" s="11" t="s">
        <v>86</v>
      </c>
      <c r="B64" s="10">
        <v>5302</v>
      </c>
      <c r="C64" s="11">
        <v>120</v>
      </c>
      <c r="D64" s="10" t="s">
        <v>222</v>
      </c>
      <c r="E64" s="11" t="s">
        <v>87</v>
      </c>
      <c r="F64" s="11" t="s">
        <v>88</v>
      </c>
      <c r="G64" s="11" t="s">
        <v>473</v>
      </c>
      <c r="H64" s="11" t="s">
        <v>466</v>
      </c>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45</v>
      </c>
      <c r="D70" s="10" t="s">
        <v>238</v>
      </c>
      <c r="E70" s="10" t="s">
        <v>87</v>
      </c>
      <c r="F70" s="10" t="s">
        <v>80</v>
      </c>
      <c r="G70" s="10" t="s">
        <v>103</v>
      </c>
      <c r="H70" s="10" t="s">
        <v>474</v>
      </c>
      <c r="I70" s="2"/>
    </row>
    <row r="71" spans="1:9" x14ac:dyDescent="0.25">
      <c r="A71" s="11" t="s">
        <v>86</v>
      </c>
      <c r="B71" s="10">
        <v>5402</v>
      </c>
      <c r="C71" s="11">
        <v>120</v>
      </c>
      <c r="D71" s="10" t="s">
        <v>458</v>
      </c>
      <c r="E71" s="11" t="s">
        <v>87</v>
      </c>
      <c r="F71" s="11" t="s">
        <v>80</v>
      </c>
      <c r="G71" s="10" t="s">
        <v>475</v>
      </c>
      <c r="H71" s="10" t="s">
        <v>476</v>
      </c>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47</v>
      </c>
      <c r="H79" s="72"/>
    </row>
    <row r="80" spans="1:9" x14ac:dyDescent="0.25">
      <c r="A80" s="3" t="s">
        <v>6</v>
      </c>
      <c r="B80" s="4">
        <v>120</v>
      </c>
      <c r="H80" s="72"/>
    </row>
    <row r="81" spans="1:9" x14ac:dyDescent="0.25">
      <c r="A81" s="3" t="s">
        <v>7</v>
      </c>
      <c r="B81" s="4">
        <v>600</v>
      </c>
      <c r="H81" s="72"/>
    </row>
    <row r="82" spans="1:9" x14ac:dyDescent="0.25">
      <c r="A82" s="1" t="s">
        <v>8</v>
      </c>
      <c r="B82" s="4" t="s">
        <v>467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t="s">
        <v>477</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35</v>
      </c>
      <c r="E94" s="10" t="s">
        <v>87</v>
      </c>
      <c r="F94" s="10" t="s">
        <v>88</v>
      </c>
      <c r="G94" s="10" t="s">
        <v>98</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6301</v>
      </c>
      <c r="C102" s="10">
        <v>90</v>
      </c>
      <c r="D102" s="10" t="s">
        <v>35</v>
      </c>
      <c r="E102" s="10" t="s">
        <v>87</v>
      </c>
      <c r="F102" s="10" t="s">
        <v>88</v>
      </c>
      <c r="G102" s="10" t="s">
        <v>478</v>
      </c>
      <c r="H102" s="10" t="s">
        <v>479</v>
      </c>
      <c r="I102" s="2" t="s">
        <v>73</v>
      </c>
    </row>
    <row r="103" spans="1:9" x14ac:dyDescent="0.25">
      <c r="A103" s="11" t="s">
        <v>86</v>
      </c>
      <c r="B103" s="10">
        <v>6302</v>
      </c>
      <c r="C103" s="11">
        <v>20</v>
      </c>
      <c r="D103" s="10" t="s">
        <v>35</v>
      </c>
      <c r="E103" s="11" t="s">
        <v>101</v>
      </c>
      <c r="F103" s="11" t="s">
        <v>80</v>
      </c>
      <c r="G103" s="11" t="s">
        <v>480</v>
      </c>
      <c r="H103" s="11" t="s">
        <v>102</v>
      </c>
      <c r="I103" s="2" t="s">
        <v>73</v>
      </c>
    </row>
    <row r="104" spans="1:9" x14ac:dyDescent="0.25">
      <c r="A104" s="11" t="s">
        <v>86</v>
      </c>
      <c r="B104" s="10">
        <v>6303</v>
      </c>
      <c r="C104" s="11">
        <v>60</v>
      </c>
      <c r="D104" s="10" t="s">
        <v>34</v>
      </c>
      <c r="E104" s="11" t="s">
        <v>87</v>
      </c>
      <c r="F104" s="11" t="s">
        <v>88</v>
      </c>
      <c r="G104" s="11" t="s">
        <v>103</v>
      </c>
      <c r="H104" s="11" t="s">
        <v>481</v>
      </c>
      <c r="I104" s="2" t="s">
        <v>73</v>
      </c>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400-000000000000}">
      <formula1>At6per3</formula1>
    </dataValidation>
    <dataValidation type="list" allowBlank="1" showInputMessage="1" showErrorMessage="1" sqref="B95:B98" xr:uid="{00000000-0002-0000-0400-000001000000}">
      <formula1>At6per2</formula1>
    </dataValidation>
    <dataValidation type="list" allowBlank="1" showInputMessage="1" showErrorMessage="1" sqref="B87:B90" xr:uid="{00000000-0002-0000-0400-000002000000}">
      <formula1>At6per1</formula1>
    </dataValidation>
    <dataValidation type="list" allowBlank="1" showInputMessage="1" showErrorMessage="1" sqref="B71:B74" xr:uid="{00000000-0002-0000-0400-000003000000}">
      <formula1>At5per4</formula1>
    </dataValidation>
    <dataValidation type="list" allowBlank="1" showInputMessage="1" showErrorMessage="1" sqref="B64:B67" xr:uid="{00000000-0002-0000-0400-000004000000}">
      <formula1>At5per3</formula1>
    </dataValidation>
    <dataValidation type="list" allowBlank="1" showInputMessage="1" showErrorMessage="1" sqref="B57:B60" xr:uid="{00000000-0002-0000-0400-000005000000}">
      <formula1>At5per2</formula1>
    </dataValidation>
    <dataValidation type="list" allowBlank="1" showInputMessage="1" showErrorMessage="1" sqref="B50:B53" xr:uid="{00000000-0002-0000-0400-000006000000}">
      <formula1>AT5per1</formula1>
    </dataValidation>
    <dataValidation type="list" allowBlank="1" showInputMessage="1" showErrorMessage="1" sqref="B35:B37 C34" xr:uid="{00000000-0002-0000-0400-000007000000}">
      <formula1>At4per4</formula1>
    </dataValidation>
    <dataValidation type="list" allowBlank="1" showInputMessage="1" showErrorMessage="1" sqref="B27:B30" xr:uid="{00000000-0002-0000-0400-000008000000}">
      <formula1>At4per3</formula1>
    </dataValidation>
    <dataValidation type="list" allowBlank="1" showInputMessage="1" showErrorMessage="1" sqref="B20:B23" xr:uid="{00000000-0002-0000-0400-000009000000}">
      <formula1>At4per2</formula1>
    </dataValidation>
    <dataValidation type="list" allowBlank="1" showErrorMessage="1" sqref="F12:F16 F19:F23 F26:F30 F33:F37 F49:F53 F56:F60 F63:F67 F70:F74 F86:F90 F94:F98 F102:F106" xr:uid="{00000000-0002-0000-04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400-00000B000000}">
      <formula1>"ST, PO, MT"</formula1>
    </dataValidation>
    <dataValidation type="list" allowBlank="1" showErrorMessage="1" sqref="D95:D98 D13:D16 D20:D23 D27:D30 D34:D37 D50:D53 D57:D60 D64:D67 D71:D74 D87:D90 D103:D106" xr:uid="{00000000-0002-0000-0400-00000C000000}">
      <formula1>"S1,S2,S3,S4,S5,S6,T1,T2,T3,T4,T5,T6"</formula1>
    </dataValidation>
    <dataValidation type="list" allowBlank="1" showInputMessage="1" showErrorMessage="1" sqref="A26:A30 A33:A37 A19:A23 A12:A16 A63:A67 A70:A74 A56:A60 A49:A53 A102:A106 A94:A98 A86:A90" xr:uid="{00000000-0002-0000-0400-00000D000000}">
      <formula1>"Lesweken, Toetsweken"</formula1>
    </dataValidation>
    <dataValidation type="list" allowBlank="1" showInputMessage="1" showErrorMessage="1" sqref="B13:B16" xr:uid="{00000000-0002-0000-0400-00000E000000}">
      <formula1>At4per1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08"/>
  <sheetViews>
    <sheetView topLeftCell="A23" workbookViewId="0">
      <selection activeCell="H22" sqref="H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48</v>
      </c>
      <c r="H4" s="72"/>
    </row>
    <row r="5" spans="1:32" x14ac:dyDescent="0.25">
      <c r="A5" s="3" t="s">
        <v>6</v>
      </c>
      <c r="B5" s="4"/>
      <c r="H5" s="72"/>
    </row>
    <row r="6" spans="1:32" x14ac:dyDescent="0.25">
      <c r="A6" s="3" t="s">
        <v>7</v>
      </c>
      <c r="B6" s="4"/>
      <c r="H6" s="72"/>
    </row>
    <row r="7" spans="1:32" x14ac:dyDescent="0.25">
      <c r="A7" s="3" t="s">
        <v>8</v>
      </c>
      <c r="B7" s="4" t="s">
        <v>503</v>
      </c>
      <c r="H7" s="72"/>
    </row>
    <row r="8" spans="1:32" x14ac:dyDescent="0.25">
      <c r="A8" s="5"/>
      <c r="H8" s="72"/>
    </row>
    <row r="9" spans="1:32" ht="15.75" thickBot="1" x14ac:dyDescent="0.3">
      <c r="H9" s="73"/>
    </row>
    <row r="10" spans="1:32" ht="15.75" thickBot="1" x14ac:dyDescent="0.3"/>
    <row r="11" spans="1:32" ht="15.75" thickBot="1" x14ac:dyDescent="0.3">
      <c r="A11" s="6" t="s">
        <v>9</v>
      </c>
      <c r="B11" s="7" t="s">
        <v>10</v>
      </c>
      <c r="C11" s="6" t="s">
        <v>11</v>
      </c>
      <c r="D11" s="6" t="s">
        <v>138</v>
      </c>
      <c r="E11" s="6" t="s">
        <v>12</v>
      </c>
      <c r="F11" s="6" t="s">
        <v>13</v>
      </c>
      <c r="G11" s="6" t="s">
        <v>14</v>
      </c>
      <c r="H11" s="16" t="s">
        <v>15</v>
      </c>
      <c r="I11" s="64"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1" t="s">
        <v>86</v>
      </c>
      <c r="B12" s="11">
        <v>4101</v>
      </c>
      <c r="C12" s="11">
        <v>60</v>
      </c>
      <c r="D12" s="10" t="s">
        <v>121</v>
      </c>
      <c r="E12" s="11" t="s">
        <v>87</v>
      </c>
      <c r="F12" s="11" t="s">
        <v>88</v>
      </c>
      <c r="G12" s="10" t="s">
        <v>504</v>
      </c>
      <c r="H12" s="18" t="s">
        <v>505</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86</v>
      </c>
      <c r="B19" s="10">
        <v>4201</v>
      </c>
      <c r="C19" s="10">
        <v>90</v>
      </c>
      <c r="D19" s="10" t="s">
        <v>121</v>
      </c>
      <c r="E19" s="10" t="s">
        <v>87</v>
      </c>
      <c r="F19" s="10" t="s">
        <v>88</v>
      </c>
      <c r="G19" s="10" t="s">
        <v>504</v>
      </c>
      <c r="H19" s="22" t="s">
        <v>506</v>
      </c>
      <c r="I19" s="2"/>
    </row>
    <row r="20" spans="1:32" ht="30" x14ac:dyDescent="0.25">
      <c r="A20" s="11"/>
      <c r="B20" s="10"/>
      <c r="C20" s="11"/>
      <c r="D20" s="10"/>
      <c r="E20" s="11" t="s">
        <v>79</v>
      </c>
      <c r="F20" s="11" t="s">
        <v>80</v>
      </c>
      <c r="G20" s="11" t="s">
        <v>507</v>
      </c>
      <c r="H20" s="11" t="s">
        <v>122</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86</v>
      </c>
      <c r="B26" s="10">
        <v>4301</v>
      </c>
      <c r="C26" s="10">
        <v>60</v>
      </c>
      <c r="D26" s="10" t="s">
        <v>121</v>
      </c>
      <c r="E26" s="10" t="s">
        <v>87</v>
      </c>
      <c r="F26" s="10" t="s">
        <v>88</v>
      </c>
      <c r="G26" s="10" t="s">
        <v>508</v>
      </c>
      <c r="H26" s="10" t="s">
        <v>509</v>
      </c>
      <c r="I26" s="2"/>
    </row>
    <row r="27" spans="1:32" x14ac:dyDescent="0.25">
      <c r="A27" s="11" t="s">
        <v>78</v>
      </c>
      <c r="B27" s="10">
        <v>4302</v>
      </c>
      <c r="C27" s="11"/>
      <c r="D27" s="10" t="s">
        <v>121</v>
      </c>
      <c r="E27" s="11" t="s">
        <v>79</v>
      </c>
      <c r="F27" s="11" t="s">
        <v>80</v>
      </c>
      <c r="G27" s="11" t="s">
        <v>510</v>
      </c>
      <c r="H27" s="11" t="s">
        <v>511</v>
      </c>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ht="15.75" thickBot="1" x14ac:dyDescent="0.3">
      <c r="A32" s="6" t="s">
        <v>18</v>
      </c>
      <c r="B32" s="6" t="s">
        <v>10</v>
      </c>
      <c r="C32" s="6" t="s">
        <v>11</v>
      </c>
      <c r="D32" s="6" t="s">
        <v>138</v>
      </c>
      <c r="E32" s="6" t="s">
        <v>12</v>
      </c>
      <c r="F32" s="6" t="s">
        <v>13</v>
      </c>
      <c r="G32" s="6" t="s">
        <v>14</v>
      </c>
      <c r="H32" s="16" t="s">
        <v>15</v>
      </c>
      <c r="I32" s="64" t="s">
        <v>72</v>
      </c>
      <c r="J32" s="8"/>
      <c r="K32" s="8"/>
      <c r="L32" s="8"/>
      <c r="M32" s="8"/>
      <c r="N32" s="8"/>
      <c r="O32" s="8"/>
      <c r="P32" s="8"/>
      <c r="Q32" s="8"/>
      <c r="R32" s="8"/>
      <c r="S32" s="8"/>
      <c r="T32" s="8"/>
      <c r="U32" s="8"/>
      <c r="V32" s="8"/>
      <c r="W32" s="8"/>
      <c r="X32" s="8"/>
      <c r="Y32" s="8"/>
      <c r="Z32" s="8"/>
      <c r="AA32" s="8"/>
      <c r="AB32" s="8"/>
      <c r="AC32" s="8"/>
      <c r="AD32" s="8"/>
      <c r="AE32" s="8"/>
      <c r="AF32" s="8"/>
    </row>
    <row r="33" spans="1:9" x14ac:dyDescent="0.25">
      <c r="A33" s="10" t="s">
        <v>86</v>
      </c>
      <c r="B33" s="10">
        <v>4401</v>
      </c>
      <c r="C33" s="10">
        <v>90</v>
      </c>
      <c r="D33" s="10" t="s">
        <v>121</v>
      </c>
      <c r="E33" s="10" t="s">
        <v>87</v>
      </c>
      <c r="F33" s="10" t="s">
        <v>88</v>
      </c>
      <c r="G33" s="10" t="s">
        <v>508</v>
      </c>
      <c r="H33" s="20" t="s">
        <v>512</v>
      </c>
      <c r="I33" s="2"/>
    </row>
    <row r="34" spans="1:9" x14ac:dyDescent="0.25">
      <c r="A34" s="11"/>
      <c r="B34" s="10"/>
      <c r="C34" s="11"/>
      <c r="D34" s="10"/>
      <c r="E34" s="11"/>
      <c r="F34" s="11"/>
      <c r="G34" s="11"/>
      <c r="H34" s="19"/>
      <c r="I34" s="2"/>
    </row>
    <row r="35" spans="1:9" x14ac:dyDescent="0.25">
      <c r="A35" s="11"/>
      <c r="B35" s="10"/>
      <c r="C35" s="11"/>
      <c r="D35" s="10"/>
      <c r="E35" s="11"/>
      <c r="F35" s="11"/>
      <c r="G35" s="11"/>
      <c r="H35" s="19"/>
      <c r="I35" s="2"/>
    </row>
    <row r="36" spans="1:9" x14ac:dyDescent="0.25">
      <c r="A36" s="11"/>
      <c r="B36" s="10"/>
      <c r="C36" s="11"/>
      <c r="D36" s="10"/>
      <c r="E36" s="11"/>
      <c r="F36" s="11"/>
      <c r="G36" s="11"/>
      <c r="H36" s="19"/>
      <c r="I36" s="2"/>
    </row>
    <row r="37" spans="1:9" x14ac:dyDescent="0.25">
      <c r="A37" s="11"/>
      <c r="B37" s="10"/>
      <c r="C37" s="11"/>
      <c r="D37" s="10"/>
      <c r="E37" s="11"/>
      <c r="F37" s="11"/>
      <c r="G37" s="11"/>
      <c r="H37" s="19"/>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48</v>
      </c>
      <c r="H42" s="72"/>
    </row>
    <row r="43" spans="1:9" x14ac:dyDescent="0.25">
      <c r="A43" s="3" t="s">
        <v>6</v>
      </c>
      <c r="B43" s="4"/>
      <c r="H43" s="72"/>
    </row>
    <row r="44" spans="1:9" x14ac:dyDescent="0.25">
      <c r="A44" s="3" t="s">
        <v>7</v>
      </c>
      <c r="B44" s="4"/>
      <c r="H44" s="72"/>
    </row>
    <row r="45" spans="1:9" x14ac:dyDescent="0.25">
      <c r="A45" s="3" t="s">
        <v>8</v>
      </c>
      <c r="B45" s="4" t="s">
        <v>503</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86</v>
      </c>
      <c r="B49" s="10">
        <v>5101</v>
      </c>
      <c r="C49" s="10">
        <v>100</v>
      </c>
      <c r="D49" s="10" t="s">
        <v>121</v>
      </c>
      <c r="E49" s="10" t="s">
        <v>87</v>
      </c>
      <c r="F49" s="10" t="s">
        <v>88</v>
      </c>
      <c r="G49" s="10" t="s">
        <v>513</v>
      </c>
      <c r="H49" s="22" t="s">
        <v>514</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ht="30" x14ac:dyDescent="0.25">
      <c r="A56" s="10" t="s">
        <v>86</v>
      </c>
      <c r="B56" s="10">
        <v>5201</v>
      </c>
      <c r="C56" s="10">
        <v>120</v>
      </c>
      <c r="D56" s="10" t="s">
        <v>34</v>
      </c>
      <c r="E56" s="10" t="s">
        <v>87</v>
      </c>
      <c r="F56" s="10" t="s">
        <v>88</v>
      </c>
      <c r="G56" s="10" t="s">
        <v>124</v>
      </c>
      <c r="H56" s="22" t="s">
        <v>125</v>
      </c>
      <c r="I56" s="2" t="s">
        <v>75</v>
      </c>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c r="D63" s="10" t="s">
        <v>121</v>
      </c>
      <c r="E63" s="10" t="s">
        <v>79</v>
      </c>
      <c r="F63" s="10" t="s">
        <v>80</v>
      </c>
      <c r="G63" s="10" t="s">
        <v>126</v>
      </c>
      <c r="H63" s="10" t="s">
        <v>127</v>
      </c>
      <c r="I63" s="2"/>
    </row>
    <row r="64" spans="1:9" x14ac:dyDescent="0.25">
      <c r="A64" s="11" t="s">
        <v>86</v>
      </c>
      <c r="B64" s="10">
        <v>5302</v>
      </c>
      <c r="C64" s="11">
        <v>90</v>
      </c>
      <c r="D64" s="10" t="s">
        <v>34</v>
      </c>
      <c r="E64" s="11" t="s">
        <v>87</v>
      </c>
      <c r="F64" s="11" t="s">
        <v>88</v>
      </c>
      <c r="G64" s="11" t="s">
        <v>128</v>
      </c>
      <c r="H64" s="11" t="s">
        <v>515</v>
      </c>
      <c r="I64" s="2" t="s">
        <v>75</v>
      </c>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86</v>
      </c>
      <c r="B70" s="10">
        <v>5401</v>
      </c>
      <c r="C70" s="10">
        <v>120</v>
      </c>
      <c r="D70" s="10" t="s">
        <v>121</v>
      </c>
      <c r="E70" s="10" t="s">
        <v>87</v>
      </c>
      <c r="F70" s="10" t="s">
        <v>88</v>
      </c>
      <c r="G70" s="10" t="s">
        <v>516</v>
      </c>
      <c r="H70" s="10" t="s">
        <v>517</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48</v>
      </c>
      <c r="H79" s="72"/>
    </row>
    <row r="80" spans="1:9" x14ac:dyDescent="0.25">
      <c r="A80" s="3" t="s">
        <v>6</v>
      </c>
      <c r="B80" s="4"/>
      <c r="H80" s="72"/>
    </row>
    <row r="81" spans="1:9" x14ac:dyDescent="0.25">
      <c r="A81" s="3" t="s">
        <v>7</v>
      </c>
      <c r="B81" s="4"/>
      <c r="H81" s="72"/>
    </row>
    <row r="82" spans="1:9" x14ac:dyDescent="0.25">
      <c r="A82" s="1" t="s">
        <v>8</v>
      </c>
      <c r="B82" s="4" t="s">
        <v>120</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86</v>
      </c>
      <c r="B86" s="10">
        <v>6101</v>
      </c>
      <c r="C86" s="10">
        <v>120</v>
      </c>
      <c r="D86" s="10" t="s">
        <v>34</v>
      </c>
      <c r="E86" s="10" t="s">
        <v>87</v>
      </c>
      <c r="F86" s="10" t="s">
        <v>88</v>
      </c>
      <c r="G86" s="10" t="s">
        <v>130</v>
      </c>
      <c r="H86" s="22" t="s">
        <v>131</v>
      </c>
      <c r="I86" s="2" t="s">
        <v>75</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ht="30" x14ac:dyDescent="0.25">
      <c r="A94" s="10" t="s">
        <v>86</v>
      </c>
      <c r="B94" s="10">
        <v>6201</v>
      </c>
      <c r="C94" s="10">
        <v>150</v>
      </c>
      <c r="D94" s="10" t="s">
        <v>35</v>
      </c>
      <c r="E94" s="10" t="s">
        <v>87</v>
      </c>
      <c r="F94" s="10" t="s">
        <v>88</v>
      </c>
      <c r="G94" s="10" t="s">
        <v>132</v>
      </c>
      <c r="H94" s="22" t="s">
        <v>133</v>
      </c>
      <c r="I94" s="2" t="s">
        <v>75</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ht="30" x14ac:dyDescent="0.25">
      <c r="A102" s="10" t="s">
        <v>78</v>
      </c>
      <c r="B102" s="10">
        <v>6301</v>
      </c>
      <c r="C102" s="10"/>
      <c r="D102" s="10" t="s">
        <v>34</v>
      </c>
      <c r="E102" s="10" t="s">
        <v>79</v>
      </c>
      <c r="F102" s="10" t="s">
        <v>80</v>
      </c>
      <c r="G102" s="10" t="s">
        <v>134</v>
      </c>
      <c r="H102" s="10" t="s">
        <v>135</v>
      </c>
      <c r="I102" s="2" t="s">
        <v>75</v>
      </c>
    </row>
    <row r="103" spans="1:9" ht="30" x14ac:dyDescent="0.25">
      <c r="A103" s="11" t="s">
        <v>86</v>
      </c>
      <c r="B103" s="10">
        <v>6302</v>
      </c>
      <c r="C103" s="11">
        <v>180</v>
      </c>
      <c r="D103" s="10" t="s">
        <v>35</v>
      </c>
      <c r="E103" s="11" t="s">
        <v>87</v>
      </c>
      <c r="F103" s="11" t="s">
        <v>88</v>
      </c>
      <c r="G103" s="11" t="s">
        <v>126</v>
      </c>
      <c r="H103" s="10" t="s">
        <v>136</v>
      </c>
      <c r="I103" s="2" t="s">
        <v>75</v>
      </c>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row r="108" spans="1:9" x14ac:dyDescent="0.25">
      <c r="I108" s="29"/>
    </row>
  </sheetData>
  <mergeCells count="3">
    <mergeCell ref="H2:H9"/>
    <mergeCell ref="H40:H46"/>
    <mergeCell ref="H77:H83"/>
  </mergeCells>
  <dataValidations count="15">
    <dataValidation type="list" allowBlank="1" showInputMessage="1" showErrorMessage="1" sqref="B102:B106" xr:uid="{00000000-0002-0000-0500-000000000000}">
      <formula1>At6per3</formula1>
    </dataValidation>
    <dataValidation type="list" allowBlank="1" showInputMessage="1" showErrorMessage="1" sqref="B94:B98" xr:uid="{00000000-0002-0000-0500-000001000000}">
      <formula1>At6per2</formula1>
    </dataValidation>
    <dataValidation type="list" allowBlank="1" showInputMessage="1" showErrorMessage="1" sqref="B86:B90" xr:uid="{00000000-0002-0000-0500-000002000000}">
      <formula1>At6per1</formula1>
    </dataValidation>
    <dataValidation type="list" allowBlank="1" showInputMessage="1" showErrorMessage="1" sqref="B70:B74" xr:uid="{00000000-0002-0000-0500-000003000000}">
      <formula1>At5per4</formula1>
    </dataValidation>
    <dataValidation type="list" allowBlank="1" showInputMessage="1" showErrorMessage="1" sqref="B63:B67" xr:uid="{00000000-0002-0000-0500-000004000000}">
      <formula1>At5per3</formula1>
    </dataValidation>
    <dataValidation type="list" allowBlank="1" showInputMessage="1" showErrorMessage="1" sqref="B56:B60" xr:uid="{00000000-0002-0000-0500-000005000000}">
      <formula1>At5per2</formula1>
    </dataValidation>
    <dataValidation type="list" allowBlank="1" showInputMessage="1" showErrorMessage="1" sqref="B49:B53" xr:uid="{00000000-0002-0000-0500-000006000000}">
      <formula1>AT5per1</formula1>
    </dataValidation>
    <dataValidation type="list" allowBlank="1" showInputMessage="1" showErrorMessage="1" sqref="B33:B37" xr:uid="{00000000-0002-0000-0500-000007000000}">
      <formula1>At4per4</formula1>
    </dataValidation>
    <dataValidation type="list" allowBlank="1" showInputMessage="1" showErrorMessage="1" sqref="B26:B30" xr:uid="{00000000-0002-0000-0500-000008000000}">
      <formula1>At4per3</formula1>
    </dataValidation>
    <dataValidation type="list" allowBlank="1" showInputMessage="1" showErrorMessage="1" sqref="B19:B23" xr:uid="{00000000-0002-0000-0500-000009000000}">
      <formula1>At4per2</formula1>
    </dataValidation>
    <dataValidation type="list" allowBlank="1" showErrorMessage="1" sqref="F12:F16 F19:F23 F26:F30 F33:F37 F49:F53 F56:F60 F63:F67 F70:F74 F86:F90 F94:F98 F102:F106" xr:uid="{00000000-0002-0000-05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500-00000B000000}">
      <formula1>"ST, PO, MT"</formula1>
    </dataValidation>
    <dataValidation type="list" allowBlank="1" showErrorMessage="1" sqref="D12:D16 D19:D23 D26:D30 D33:D37 D49:D53 D56:D60 D63:D67 D70:D74 D86:D90 D94:D98 D102:D106" xr:uid="{00000000-0002-0000-0500-00000C000000}">
      <formula1>"S1,S2,S3,S4,S5,S6,T1,T2,T3,T4,T5,T6"</formula1>
    </dataValidation>
    <dataValidation type="list" allowBlank="1" showInputMessage="1" showErrorMessage="1" sqref="A26:A30 A33:A37 A19:A23 A12:A16 A63:A67 A70:A74 A56:A60 A49:A53 A102:A106 A94:A98 A86:A90" xr:uid="{00000000-0002-0000-0500-00000D000000}">
      <formula1>"Lesweken, Toetsweken"</formula1>
    </dataValidation>
    <dataValidation type="list" allowBlank="1" showInputMessage="1" showErrorMessage="1" sqref="B12:B16" xr:uid="{00000000-0002-0000-0500-00000E000000}">
      <formula1>At4per1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6"/>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40</v>
      </c>
      <c r="H4" s="72"/>
    </row>
    <row r="5" spans="1:32" x14ac:dyDescent="0.25">
      <c r="A5" s="3" t="s">
        <v>6</v>
      </c>
      <c r="B5" s="4">
        <v>180</v>
      </c>
      <c r="H5" s="72"/>
    </row>
    <row r="6" spans="1:32" x14ac:dyDescent="0.25">
      <c r="A6" s="3" t="s">
        <v>7</v>
      </c>
      <c r="B6" s="4">
        <v>540</v>
      </c>
      <c r="H6" s="72"/>
    </row>
    <row r="7" spans="1:32" x14ac:dyDescent="0.25">
      <c r="A7" s="3" t="s">
        <v>8</v>
      </c>
      <c r="B7" s="4" t="s">
        <v>150</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63" t="s">
        <v>78</v>
      </c>
      <c r="B12" s="65">
        <v>4101</v>
      </c>
      <c r="C12" s="63" t="s">
        <v>518</v>
      </c>
      <c r="D12" s="63" t="s">
        <v>121</v>
      </c>
      <c r="E12" s="63" t="s">
        <v>87</v>
      </c>
      <c r="F12" s="63" t="s">
        <v>80</v>
      </c>
      <c r="G12" s="63" t="s">
        <v>151</v>
      </c>
      <c r="H12" s="66" t="s">
        <v>519</v>
      </c>
    </row>
    <row r="13" spans="1:32" x14ac:dyDescent="0.25">
      <c r="A13" s="67" t="s">
        <v>78</v>
      </c>
      <c r="B13" s="67">
        <v>4102</v>
      </c>
      <c r="C13" s="67" t="s">
        <v>520</v>
      </c>
      <c r="D13" s="63" t="s">
        <v>121</v>
      </c>
      <c r="E13" s="67" t="s">
        <v>87</v>
      </c>
      <c r="F13" s="67" t="s">
        <v>88</v>
      </c>
      <c r="G13" s="67" t="s">
        <v>521</v>
      </c>
      <c r="H13" s="67" t="s">
        <v>522</v>
      </c>
    </row>
    <row r="14" spans="1:32" x14ac:dyDescent="0.25">
      <c r="A14" s="67"/>
      <c r="B14" s="63"/>
      <c r="C14" s="67"/>
      <c r="D14" s="63"/>
      <c r="E14" s="67"/>
      <c r="F14" s="67"/>
      <c r="G14" s="67"/>
      <c r="H14" s="67"/>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s="68" customFormat="1" x14ac:dyDescent="0.25">
      <c r="A19" s="63" t="s">
        <v>78</v>
      </c>
      <c r="B19" s="63">
        <v>4201</v>
      </c>
      <c r="C19" s="63" t="s">
        <v>518</v>
      </c>
      <c r="D19" s="63" t="s">
        <v>121</v>
      </c>
      <c r="E19" s="63" t="s">
        <v>87</v>
      </c>
      <c r="F19" s="63" t="s">
        <v>80</v>
      </c>
      <c r="G19" s="63" t="s">
        <v>151</v>
      </c>
      <c r="H19" s="66" t="s">
        <v>519</v>
      </c>
    </row>
    <row r="20" spans="1:32" s="68" customFormat="1" x14ac:dyDescent="0.25">
      <c r="A20" s="67" t="s">
        <v>86</v>
      </c>
      <c r="B20" s="63">
        <v>4202</v>
      </c>
      <c r="C20" s="67" t="s">
        <v>520</v>
      </c>
      <c r="D20" s="63" t="s">
        <v>121</v>
      </c>
      <c r="E20" s="67" t="s">
        <v>87</v>
      </c>
      <c r="F20" s="67" t="s">
        <v>88</v>
      </c>
      <c r="G20" s="67" t="s">
        <v>521</v>
      </c>
      <c r="H20" s="67" t="s">
        <v>522</v>
      </c>
    </row>
    <row r="21" spans="1:32" s="68" customFormat="1" x14ac:dyDescent="0.25">
      <c r="A21" s="67" t="s">
        <v>86</v>
      </c>
      <c r="B21" s="63">
        <v>4203</v>
      </c>
      <c r="C21" s="67" t="s">
        <v>152</v>
      </c>
      <c r="D21" s="63" t="s">
        <v>213</v>
      </c>
      <c r="E21" s="67" t="s">
        <v>87</v>
      </c>
      <c r="F21" s="67" t="s">
        <v>88</v>
      </c>
      <c r="G21" s="67" t="s">
        <v>153</v>
      </c>
      <c r="H21" s="67" t="s">
        <v>154</v>
      </c>
    </row>
    <row r="22" spans="1:32" s="68" customFormat="1" x14ac:dyDescent="0.25">
      <c r="A22" s="67" t="s">
        <v>78</v>
      </c>
      <c r="B22" s="63"/>
      <c r="C22" s="67"/>
      <c r="D22" s="63"/>
      <c r="E22" s="69" t="s">
        <v>79</v>
      </c>
      <c r="F22" s="69" t="s">
        <v>80</v>
      </c>
      <c r="G22" s="67" t="s">
        <v>523</v>
      </c>
      <c r="H22" s="67" t="s">
        <v>524</v>
      </c>
    </row>
    <row r="23" spans="1:32" s="68" customFormat="1" x14ac:dyDescent="0.25">
      <c r="A23" s="67" t="s">
        <v>78</v>
      </c>
      <c r="B23" s="63"/>
      <c r="C23" s="67" t="s">
        <v>155</v>
      </c>
      <c r="D23" s="63"/>
      <c r="E23" s="67" t="s">
        <v>101</v>
      </c>
      <c r="F23" s="67" t="s">
        <v>80</v>
      </c>
      <c r="G23" s="67" t="s">
        <v>156</v>
      </c>
      <c r="H23" s="67" t="s">
        <v>157</v>
      </c>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63" t="s">
        <v>78</v>
      </c>
      <c r="B26" s="63">
        <v>4301</v>
      </c>
      <c r="C26" s="63" t="s">
        <v>518</v>
      </c>
      <c r="D26" s="63" t="s">
        <v>121</v>
      </c>
      <c r="E26" s="63" t="s">
        <v>87</v>
      </c>
      <c r="F26" s="63" t="s">
        <v>80</v>
      </c>
      <c r="G26" s="63" t="s">
        <v>151</v>
      </c>
      <c r="H26" s="66" t="s">
        <v>519</v>
      </c>
      <c r="I26" s="2"/>
    </row>
    <row r="27" spans="1:32" x14ac:dyDescent="0.25">
      <c r="A27" s="67" t="s">
        <v>78</v>
      </c>
      <c r="B27" s="63">
        <v>4302</v>
      </c>
      <c r="C27" s="67" t="s">
        <v>155</v>
      </c>
      <c r="D27" s="63" t="s">
        <v>121</v>
      </c>
      <c r="E27" s="67" t="s">
        <v>101</v>
      </c>
      <c r="F27" s="67" t="s">
        <v>80</v>
      </c>
      <c r="G27" s="67" t="s">
        <v>156</v>
      </c>
      <c r="H27" s="67" t="s">
        <v>157</v>
      </c>
      <c r="I27" s="2"/>
    </row>
    <row r="28" spans="1:32" x14ac:dyDescent="0.25">
      <c r="A28" s="67" t="s">
        <v>86</v>
      </c>
      <c r="B28" s="63">
        <v>4303</v>
      </c>
      <c r="C28" s="67" t="s">
        <v>520</v>
      </c>
      <c r="D28" s="63" t="s">
        <v>121</v>
      </c>
      <c r="E28" s="67" t="s">
        <v>87</v>
      </c>
      <c r="F28" s="67" t="s">
        <v>88</v>
      </c>
      <c r="G28" s="67" t="s">
        <v>521</v>
      </c>
      <c r="H28" s="67" t="s">
        <v>522</v>
      </c>
      <c r="I28" s="2"/>
    </row>
    <row r="29" spans="1:32" ht="15.75" thickBot="1" x14ac:dyDescent="0.3">
      <c r="A29" s="67" t="s">
        <v>86</v>
      </c>
      <c r="B29" s="63">
        <v>4304</v>
      </c>
      <c r="C29" s="67" t="s">
        <v>152</v>
      </c>
      <c r="D29" s="63" t="s">
        <v>222</v>
      </c>
      <c r="E29" s="67" t="s">
        <v>87</v>
      </c>
      <c r="F29" s="67" t="s">
        <v>88</v>
      </c>
      <c r="G29" s="67" t="s">
        <v>525</v>
      </c>
      <c r="H29" s="67" t="s">
        <v>526</v>
      </c>
      <c r="I29" s="2"/>
    </row>
    <row r="30" spans="1:32" x14ac:dyDescent="0.25">
      <c r="A30" s="67" t="s">
        <v>78</v>
      </c>
      <c r="B30" s="63">
        <v>4305</v>
      </c>
      <c r="C30" s="63" t="s">
        <v>518</v>
      </c>
      <c r="D30" s="63" t="s">
        <v>121</v>
      </c>
      <c r="E30" s="63" t="s">
        <v>87</v>
      </c>
      <c r="F30" s="63" t="s">
        <v>80</v>
      </c>
      <c r="G30" s="63" t="s">
        <v>151</v>
      </c>
      <c r="H30" s="66" t="s">
        <v>519</v>
      </c>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63" t="s">
        <v>78</v>
      </c>
      <c r="B33" s="63">
        <v>4401</v>
      </c>
      <c r="C33" s="63" t="s">
        <v>518</v>
      </c>
      <c r="D33" s="63" t="s">
        <v>121</v>
      </c>
      <c r="E33" s="63" t="s">
        <v>87</v>
      </c>
      <c r="F33" s="63" t="s">
        <v>80</v>
      </c>
      <c r="G33" s="63" t="s">
        <v>151</v>
      </c>
      <c r="H33" s="66" t="s">
        <v>519</v>
      </c>
      <c r="I33" s="2"/>
    </row>
    <row r="34" spans="1:9" x14ac:dyDescent="0.25">
      <c r="A34" s="67"/>
      <c r="B34" s="63"/>
      <c r="C34" s="67"/>
      <c r="D34" s="63"/>
      <c r="E34" s="69" t="s">
        <v>79</v>
      </c>
      <c r="F34" s="69" t="s">
        <v>80</v>
      </c>
      <c r="G34" s="67" t="s">
        <v>523</v>
      </c>
      <c r="H34" s="67" t="s">
        <v>527</v>
      </c>
      <c r="I34" s="2"/>
    </row>
    <row r="35" spans="1:9" x14ac:dyDescent="0.25">
      <c r="A35" s="67" t="s">
        <v>86</v>
      </c>
      <c r="B35" s="63">
        <v>4402</v>
      </c>
      <c r="C35" s="67" t="s">
        <v>528</v>
      </c>
      <c r="D35" s="63" t="s">
        <v>458</v>
      </c>
      <c r="E35" s="67" t="s">
        <v>87</v>
      </c>
      <c r="F35" s="67" t="s">
        <v>88</v>
      </c>
      <c r="G35" s="67" t="s">
        <v>158</v>
      </c>
      <c r="H35" s="67" t="s">
        <v>529</v>
      </c>
      <c r="I35" s="2"/>
    </row>
    <row r="36" spans="1:9" x14ac:dyDescent="0.25">
      <c r="A36" s="67" t="s">
        <v>86</v>
      </c>
      <c r="B36" s="63">
        <v>4403</v>
      </c>
      <c r="C36" s="67" t="s">
        <v>159</v>
      </c>
      <c r="D36" s="63" t="s">
        <v>222</v>
      </c>
      <c r="E36" s="67" t="s">
        <v>87</v>
      </c>
      <c r="F36" s="67" t="s">
        <v>88</v>
      </c>
      <c r="G36" s="67" t="s">
        <v>151</v>
      </c>
      <c r="H36" s="67" t="s">
        <v>99</v>
      </c>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40</v>
      </c>
      <c r="H42" s="72"/>
    </row>
    <row r="43" spans="1:9" x14ac:dyDescent="0.25">
      <c r="A43" s="3" t="s">
        <v>6</v>
      </c>
      <c r="B43" s="4">
        <v>180</v>
      </c>
      <c r="H43" s="72"/>
    </row>
    <row r="44" spans="1:9" x14ac:dyDescent="0.25">
      <c r="A44" s="3" t="s">
        <v>7</v>
      </c>
      <c r="B44" s="4">
        <v>540</v>
      </c>
      <c r="H44" s="72"/>
    </row>
    <row r="45" spans="1:9" x14ac:dyDescent="0.25">
      <c r="A45" s="3" t="s">
        <v>8</v>
      </c>
      <c r="B45" s="4" t="s">
        <v>150</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4">
        <v>5101</v>
      </c>
      <c r="C49" s="10" t="s">
        <v>518</v>
      </c>
      <c r="D49" s="10" t="s">
        <v>238</v>
      </c>
      <c r="E49" s="10" t="s">
        <v>87</v>
      </c>
      <c r="F49" s="10" t="s">
        <v>80</v>
      </c>
      <c r="G49" s="10" t="s">
        <v>151</v>
      </c>
      <c r="H49" s="22" t="s">
        <v>519</v>
      </c>
    </row>
    <row r="50" spans="1:9" x14ac:dyDescent="0.25">
      <c r="A50" s="11" t="s">
        <v>86</v>
      </c>
      <c r="B50" s="11">
        <v>5102</v>
      </c>
      <c r="C50" s="11" t="s">
        <v>159</v>
      </c>
      <c r="D50" s="10" t="s">
        <v>121</v>
      </c>
      <c r="E50" s="11" t="s">
        <v>87</v>
      </c>
      <c r="F50" s="11" t="s">
        <v>88</v>
      </c>
      <c r="G50" s="11" t="s">
        <v>521</v>
      </c>
      <c r="H50" s="11" t="s">
        <v>526</v>
      </c>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t="s">
        <v>518</v>
      </c>
      <c r="D56" s="10" t="s">
        <v>238</v>
      </c>
      <c r="E56" s="10" t="s">
        <v>87</v>
      </c>
      <c r="F56" s="10" t="s">
        <v>80</v>
      </c>
      <c r="G56" s="10" t="s">
        <v>151</v>
      </c>
      <c r="H56" s="22" t="s">
        <v>519</v>
      </c>
    </row>
    <row r="57" spans="1:9" x14ac:dyDescent="0.25">
      <c r="A57" s="11" t="s">
        <v>86</v>
      </c>
      <c r="B57" s="10">
        <v>5202</v>
      </c>
      <c r="C57" s="11" t="s">
        <v>530</v>
      </c>
      <c r="D57" s="10" t="s">
        <v>121</v>
      </c>
      <c r="E57" s="11" t="s">
        <v>87</v>
      </c>
      <c r="F57" s="11" t="s">
        <v>88</v>
      </c>
      <c r="G57" s="11" t="s">
        <v>521</v>
      </c>
      <c r="H57" s="11" t="s">
        <v>526</v>
      </c>
    </row>
    <row r="58" spans="1:9" x14ac:dyDescent="0.25">
      <c r="A58" s="11" t="s">
        <v>86</v>
      </c>
      <c r="B58" s="10">
        <v>5203</v>
      </c>
      <c r="C58" s="11" t="s">
        <v>152</v>
      </c>
      <c r="D58" s="10" t="s">
        <v>213</v>
      </c>
      <c r="E58" s="11" t="s">
        <v>87</v>
      </c>
      <c r="F58" s="11" t="s">
        <v>88</v>
      </c>
      <c r="G58" s="11" t="s">
        <v>153</v>
      </c>
      <c r="H58" s="11" t="s">
        <v>154</v>
      </c>
    </row>
    <row r="59" spans="1:9" x14ac:dyDescent="0.25">
      <c r="A59" s="11" t="s">
        <v>78</v>
      </c>
      <c r="B59" s="10"/>
      <c r="C59" s="11"/>
      <c r="D59" s="10"/>
      <c r="E59" s="4" t="s">
        <v>79</v>
      </c>
      <c r="F59" s="4" t="s">
        <v>80</v>
      </c>
      <c r="G59" s="11" t="s">
        <v>523</v>
      </c>
      <c r="H59" s="11" t="s">
        <v>531</v>
      </c>
    </row>
    <row r="60" spans="1:9" x14ac:dyDescent="0.25">
      <c r="A60" s="11" t="s">
        <v>78</v>
      </c>
      <c r="B60" s="10"/>
      <c r="C60" s="11" t="s">
        <v>155</v>
      </c>
      <c r="D60" s="10"/>
      <c r="E60" s="11" t="s">
        <v>101</v>
      </c>
      <c r="F60" s="11" t="s">
        <v>80</v>
      </c>
      <c r="G60" s="11" t="s">
        <v>156</v>
      </c>
      <c r="H60" s="11" t="s">
        <v>157</v>
      </c>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t="s">
        <v>518</v>
      </c>
      <c r="D63" s="10" t="s">
        <v>238</v>
      </c>
      <c r="E63" s="10" t="s">
        <v>87</v>
      </c>
      <c r="F63" s="10" t="s">
        <v>80</v>
      </c>
      <c r="G63" s="10" t="s">
        <v>151</v>
      </c>
      <c r="H63" s="22" t="s">
        <v>519</v>
      </c>
    </row>
    <row r="64" spans="1:9" x14ac:dyDescent="0.25">
      <c r="A64" s="11" t="s">
        <v>86</v>
      </c>
      <c r="B64" s="10">
        <v>5302</v>
      </c>
      <c r="C64" s="11" t="s">
        <v>159</v>
      </c>
      <c r="D64" s="10" t="s">
        <v>213</v>
      </c>
      <c r="E64" s="11" t="s">
        <v>87</v>
      </c>
      <c r="F64" s="11" t="s">
        <v>88</v>
      </c>
      <c r="G64" s="11" t="s">
        <v>158</v>
      </c>
      <c r="H64" s="11" t="s">
        <v>532</v>
      </c>
    </row>
    <row r="65" spans="1:9" x14ac:dyDescent="0.25">
      <c r="A65" s="11" t="s">
        <v>86</v>
      </c>
      <c r="B65" s="10">
        <v>5303</v>
      </c>
      <c r="C65" s="11" t="s">
        <v>152</v>
      </c>
      <c r="D65" s="10" t="s">
        <v>302</v>
      </c>
      <c r="E65" s="11" t="s">
        <v>87</v>
      </c>
      <c r="F65" s="11" t="s">
        <v>88</v>
      </c>
      <c r="G65" s="11" t="s">
        <v>525</v>
      </c>
      <c r="H65" s="11" t="s">
        <v>526</v>
      </c>
    </row>
    <row r="66" spans="1:9" x14ac:dyDescent="0.25">
      <c r="A66" s="11" t="s">
        <v>78</v>
      </c>
      <c r="B66" s="10">
        <v>5304</v>
      </c>
      <c r="C66" s="11" t="s">
        <v>155</v>
      </c>
      <c r="D66" s="10" t="s">
        <v>238</v>
      </c>
      <c r="E66" s="11" t="s">
        <v>101</v>
      </c>
      <c r="F66" s="11" t="s">
        <v>80</v>
      </c>
      <c r="G66" s="11" t="s">
        <v>156</v>
      </c>
      <c r="H66" s="11" t="s">
        <v>157</v>
      </c>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c r="D70" s="10"/>
      <c r="E70" s="4" t="s">
        <v>79</v>
      </c>
      <c r="F70" s="4" t="s">
        <v>80</v>
      </c>
      <c r="G70" s="11" t="s">
        <v>523</v>
      </c>
      <c r="H70" s="11" t="s">
        <v>533</v>
      </c>
    </row>
    <row r="71" spans="1:9" x14ac:dyDescent="0.25">
      <c r="A71" s="11" t="s">
        <v>86</v>
      </c>
      <c r="B71" s="10">
        <v>5401</v>
      </c>
      <c r="C71" s="11" t="s">
        <v>534</v>
      </c>
      <c r="D71" s="10" t="s">
        <v>458</v>
      </c>
      <c r="E71" s="11" t="s">
        <v>101</v>
      </c>
      <c r="F71" s="11" t="s">
        <v>80</v>
      </c>
      <c r="G71" s="11" t="s">
        <v>153</v>
      </c>
      <c r="H71" s="11" t="s">
        <v>535</v>
      </c>
    </row>
    <row r="72" spans="1:9" x14ac:dyDescent="0.25">
      <c r="A72" s="11" t="s">
        <v>86</v>
      </c>
      <c r="B72" s="10">
        <v>5402</v>
      </c>
      <c r="C72" s="11" t="s">
        <v>161</v>
      </c>
      <c r="D72" s="10" t="s">
        <v>302</v>
      </c>
      <c r="E72" s="11" t="s">
        <v>87</v>
      </c>
      <c r="F72" s="11" t="s">
        <v>88</v>
      </c>
      <c r="G72" s="11" t="s">
        <v>151</v>
      </c>
      <c r="H72" s="11" t="s">
        <v>99</v>
      </c>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40</v>
      </c>
      <c r="H79" s="72"/>
    </row>
    <row r="80" spans="1:9" x14ac:dyDescent="0.25">
      <c r="A80" s="3" t="s">
        <v>6</v>
      </c>
      <c r="B80" s="4">
        <v>180</v>
      </c>
      <c r="H80" s="72"/>
    </row>
    <row r="81" spans="1:9" x14ac:dyDescent="0.25">
      <c r="A81" s="3" t="s">
        <v>7</v>
      </c>
      <c r="B81" s="4">
        <v>540</v>
      </c>
      <c r="H81" s="72"/>
    </row>
    <row r="82" spans="1:9" x14ac:dyDescent="0.25">
      <c r="A82" s="1" t="s">
        <v>8</v>
      </c>
      <c r="B82" s="4" t="s">
        <v>627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v>120</v>
      </c>
      <c r="D94" s="10" t="s">
        <v>37</v>
      </c>
      <c r="E94" s="10" t="s">
        <v>87</v>
      </c>
      <c r="F94" s="10" t="s">
        <v>88</v>
      </c>
      <c r="G94" s="10" t="s">
        <v>151</v>
      </c>
      <c r="H94" s="20" t="s">
        <v>99</v>
      </c>
      <c r="I94" s="2"/>
    </row>
    <row r="95" spans="1:9" x14ac:dyDescent="0.25">
      <c r="A95" s="11" t="s">
        <v>78</v>
      </c>
      <c r="B95" s="10">
        <v>6202</v>
      </c>
      <c r="C95" s="11">
        <v>90</v>
      </c>
      <c r="D95" s="10" t="s">
        <v>37</v>
      </c>
      <c r="E95" s="11" t="s">
        <v>87</v>
      </c>
      <c r="F95" s="11" t="s">
        <v>88</v>
      </c>
      <c r="G95" s="11" t="s">
        <v>153</v>
      </c>
      <c r="H95" s="19" t="s">
        <v>628</v>
      </c>
      <c r="I95" s="2"/>
    </row>
    <row r="96" spans="1:9" x14ac:dyDescent="0.25">
      <c r="A96" s="11" t="s">
        <v>78</v>
      </c>
      <c r="B96" s="10">
        <v>6203</v>
      </c>
      <c r="C96" s="11" t="s">
        <v>629</v>
      </c>
      <c r="D96" s="10" t="s">
        <v>35</v>
      </c>
      <c r="E96" s="11" t="s">
        <v>101</v>
      </c>
      <c r="F96" s="11" t="s">
        <v>80</v>
      </c>
      <c r="G96" s="11" t="s">
        <v>156</v>
      </c>
      <c r="H96" s="19" t="s">
        <v>630</v>
      </c>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631</v>
      </c>
      <c r="D102" s="10" t="s">
        <v>35</v>
      </c>
      <c r="E102" s="10" t="s">
        <v>101</v>
      </c>
      <c r="F102" s="10" t="s">
        <v>80</v>
      </c>
      <c r="G102" s="10" t="s">
        <v>156</v>
      </c>
      <c r="H102" s="10" t="s">
        <v>600</v>
      </c>
      <c r="I102" s="2"/>
    </row>
    <row r="103" spans="1:9" x14ac:dyDescent="0.25">
      <c r="A103" s="11" t="s">
        <v>86</v>
      </c>
      <c r="B103" s="10">
        <v>6302</v>
      </c>
      <c r="C103" s="11" t="s">
        <v>632</v>
      </c>
      <c r="D103" s="10" t="s">
        <v>37</v>
      </c>
      <c r="E103" s="11" t="s">
        <v>101</v>
      </c>
      <c r="F103" s="11" t="s">
        <v>80</v>
      </c>
      <c r="G103" s="11"/>
      <c r="H103" s="11"/>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4DFD5B95-2377-4AAE-9A17-C41CE6DD5CC7}">
      <formula1>At6per3</formula1>
    </dataValidation>
    <dataValidation type="list" allowBlank="1" showInputMessage="1" showErrorMessage="1" sqref="B95:B98" xr:uid="{0817A2AD-BAE3-4B5E-99FF-86627498163E}">
      <formula1>At6per2</formula1>
    </dataValidation>
    <dataValidation type="list" allowBlank="1" showInputMessage="1" showErrorMessage="1" sqref="B87:B90" xr:uid="{E55861A3-EC20-468D-B861-0C49785251F5}">
      <formula1>At6per1</formula1>
    </dataValidation>
    <dataValidation type="list" allowBlank="1" showInputMessage="1" showErrorMessage="1" sqref="B70:B74" xr:uid="{12E29C82-E3D3-4E71-B852-62FB665136D2}">
      <formula1>At5per4</formula1>
    </dataValidation>
    <dataValidation type="list" allowBlank="1" showInputMessage="1" showErrorMessage="1" sqref="B63:B67" xr:uid="{874436AD-90A8-4B2E-BD43-8B53F4D70B83}">
      <formula1>At5per3</formula1>
    </dataValidation>
    <dataValidation type="list" allowBlank="1" showInputMessage="1" showErrorMessage="1" sqref="B56:B60" xr:uid="{58CFD6EF-CC94-4749-9B6F-9CBFC4FA112D}">
      <formula1>At5per2</formula1>
    </dataValidation>
    <dataValidation type="list" allowBlank="1" showInputMessage="1" showErrorMessage="1" sqref="B49:B53" xr:uid="{A9EE2819-A8FA-47AE-8AFA-4E27F9D373DB}">
      <formula1>AT5per1</formula1>
    </dataValidation>
    <dataValidation type="list" allowBlank="1" showInputMessage="1" showErrorMessage="1" sqref="B33:B37" xr:uid="{3956AE28-9A09-4606-8142-F5D45DFE5E0F}">
      <formula1>At4per4</formula1>
    </dataValidation>
    <dataValidation type="list" allowBlank="1" showInputMessage="1" showErrorMessage="1" sqref="B26:B30" xr:uid="{843F70D7-85E4-443C-A7D4-C5621AF37CAE}">
      <formula1>At4per3</formula1>
    </dataValidation>
    <dataValidation type="list" allowBlank="1" showInputMessage="1" showErrorMessage="1" sqref="B19:B23" xr:uid="{9D0E1E6C-E6F9-4ACA-8CCB-B87F611C0F66}">
      <formula1>At4per2</formula1>
    </dataValidation>
    <dataValidation type="list" allowBlank="1" showErrorMessage="1" sqref="F102:F106 F12:F16 F19:F23 F26:F30 F33:F37 F49:F53 F56:F60 F63:F67 F86:F90 F94:F98 F70:F74" xr:uid="{70B3DF3C-F8B3-47DF-93DB-BF3D00824B81}">
      <formula1>"Ja, Nee"</formula1>
    </dataValidation>
    <dataValidation type="list" allowBlank="1" showInputMessage="1" showErrorMessage="1" promptTitle="Toetssoort" prompt="ST = Schriftelijke toets_x000a_PO= Praktische opdracht_x000a_MT= Mondelinge Toets" sqref="E102:E106 E12:E16 E19:E23 E26:E30 E33:E37 E49:E53 E56:E60 E63:E67 E86:E90 E94:E98 E70:E74" xr:uid="{58E7743C-858E-4700-9C34-E8E20D51E3EA}">
      <formula1>"ST, PO, MT"</formula1>
    </dataValidation>
    <dataValidation type="list" allowBlank="1" showErrorMessage="1" sqref="D95:D98 D103:D106 D12:D16 D19:D23 D26:D30 D33:D37 D49:D53 D56:D60 D63:D67 D87:D90 D70:D74" xr:uid="{B070B00B-B8EB-4607-8BF6-52A93BA9AFB9}">
      <formula1>"S1,S2,S3,S4,S5,S6,T1,T2,T3,T4,T5,T6"</formula1>
    </dataValidation>
    <dataValidation type="list" allowBlank="1" showInputMessage="1" showErrorMessage="1" sqref="A19:A23 A26:A30 A12:A16 A86:A90 A56:A60 A63:A67 A49:A53 A33:A37 A102:A106 A94:A98 A70:A74" xr:uid="{C71C3AB0-D297-4E2B-B48F-D999E0B2C817}">
      <formula1>"Lesweken, Toetsweken"</formula1>
    </dataValidation>
    <dataValidation type="list" allowBlank="1" showInputMessage="1" showErrorMessage="1" sqref="B12:B16" xr:uid="{A0B70785-3DE7-4C31-952F-2CA3D7812B89}">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6"/>
  <sheetViews>
    <sheetView workbookViewId="0">
      <selection activeCell="B15" sqref="B1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49</v>
      </c>
      <c r="H4" s="72"/>
    </row>
    <row r="5" spans="1:32" x14ac:dyDescent="0.25">
      <c r="A5" s="3" t="s">
        <v>6</v>
      </c>
      <c r="B5" s="4">
        <v>160</v>
      </c>
      <c r="H5" s="72"/>
    </row>
    <row r="6" spans="1:32" x14ac:dyDescent="0.25">
      <c r="A6" s="3" t="s">
        <v>7</v>
      </c>
      <c r="B6" s="4">
        <v>480</v>
      </c>
      <c r="H6" s="72"/>
    </row>
    <row r="7" spans="1:32" x14ac:dyDescent="0.25">
      <c r="A7" s="3" t="s">
        <v>8</v>
      </c>
      <c r="B7" s="4" t="s">
        <v>558</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t="s">
        <v>528</v>
      </c>
      <c r="D12" s="10" t="s">
        <v>458</v>
      </c>
      <c r="E12" s="10" t="s">
        <v>87</v>
      </c>
      <c r="F12" s="10" t="s">
        <v>80</v>
      </c>
      <c r="G12" s="10" t="s">
        <v>559</v>
      </c>
      <c r="H12" s="18" t="s">
        <v>560</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c r="C19" s="10" t="s">
        <v>528</v>
      </c>
      <c r="D19" s="10"/>
      <c r="E19" s="10" t="s">
        <v>87</v>
      </c>
      <c r="F19" s="10" t="s">
        <v>80</v>
      </c>
      <c r="G19" s="10" t="s">
        <v>559</v>
      </c>
      <c r="H19" s="20" t="s">
        <v>561</v>
      </c>
      <c r="I19" s="2"/>
    </row>
    <row r="20" spans="1:32" x14ac:dyDescent="0.25">
      <c r="A20" s="11" t="s">
        <v>86</v>
      </c>
      <c r="B20" s="10">
        <v>4201</v>
      </c>
      <c r="C20" s="11" t="s">
        <v>152</v>
      </c>
      <c r="D20" s="10" t="s">
        <v>458</v>
      </c>
      <c r="E20" s="11" t="s">
        <v>87</v>
      </c>
      <c r="F20" s="11" t="s">
        <v>88</v>
      </c>
      <c r="G20" s="11" t="s">
        <v>562</v>
      </c>
      <c r="H20" s="19" t="s">
        <v>163</v>
      </c>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c r="C26" s="10" t="s">
        <v>528</v>
      </c>
      <c r="D26" s="10"/>
      <c r="E26" s="10" t="s">
        <v>87</v>
      </c>
      <c r="F26" s="10" t="s">
        <v>80</v>
      </c>
      <c r="G26" s="10" t="s">
        <v>559</v>
      </c>
      <c r="H26" s="20" t="s">
        <v>561</v>
      </c>
      <c r="I26" s="2"/>
    </row>
    <row r="27" spans="1:32" ht="30" x14ac:dyDescent="0.25">
      <c r="A27" s="11" t="s">
        <v>78</v>
      </c>
      <c r="B27" s="10"/>
      <c r="C27" s="11" t="s">
        <v>563</v>
      </c>
      <c r="D27" s="10"/>
      <c r="E27" s="11" t="s">
        <v>87</v>
      </c>
      <c r="F27" s="11" t="s">
        <v>80</v>
      </c>
      <c r="G27" s="11" t="s">
        <v>103</v>
      </c>
      <c r="H27" s="11" t="s">
        <v>564</v>
      </c>
      <c r="I27" s="2"/>
    </row>
    <row r="28" spans="1:32" x14ac:dyDescent="0.25">
      <c r="A28" s="11" t="s">
        <v>86</v>
      </c>
      <c r="B28" s="10">
        <v>4301</v>
      </c>
      <c r="C28" s="11" t="s">
        <v>152</v>
      </c>
      <c r="D28" s="10" t="s">
        <v>222</v>
      </c>
      <c r="E28" s="11" t="s">
        <v>87</v>
      </c>
      <c r="F28" s="11" t="s">
        <v>88</v>
      </c>
      <c r="G28" s="11" t="s">
        <v>565</v>
      </c>
      <c r="H28" s="11" t="s">
        <v>466</v>
      </c>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c r="C33" s="10" t="s">
        <v>528</v>
      </c>
      <c r="D33" s="10"/>
      <c r="E33" s="10" t="s">
        <v>87</v>
      </c>
      <c r="F33" s="10" t="s">
        <v>80</v>
      </c>
      <c r="G33" s="10" t="s">
        <v>559</v>
      </c>
      <c r="H33" s="20" t="s">
        <v>561</v>
      </c>
      <c r="I33" s="2"/>
    </row>
    <row r="34" spans="1:9" x14ac:dyDescent="0.25">
      <c r="A34" s="11" t="s">
        <v>86</v>
      </c>
      <c r="B34" s="10">
        <v>4401</v>
      </c>
      <c r="C34" s="11" t="s">
        <v>152</v>
      </c>
      <c r="D34" s="10" t="s">
        <v>458</v>
      </c>
      <c r="E34" s="11" t="s">
        <v>87</v>
      </c>
      <c r="F34" s="11" t="s">
        <v>88</v>
      </c>
      <c r="G34" s="11" t="s">
        <v>566</v>
      </c>
      <c r="H34" s="11" t="s">
        <v>99</v>
      </c>
      <c r="I34" s="2"/>
    </row>
    <row r="35" spans="1:9" x14ac:dyDescent="0.25">
      <c r="A35" s="11" t="s">
        <v>86</v>
      </c>
      <c r="B35" s="10">
        <v>4402</v>
      </c>
      <c r="C35" s="11" t="s">
        <v>534</v>
      </c>
      <c r="D35" s="10" t="s">
        <v>458</v>
      </c>
      <c r="E35" s="11" t="s">
        <v>101</v>
      </c>
      <c r="F35" s="11" t="s">
        <v>80</v>
      </c>
      <c r="G35" s="11" t="s">
        <v>567</v>
      </c>
      <c r="H35" s="11" t="s">
        <v>568</v>
      </c>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49</v>
      </c>
      <c r="H42" s="72"/>
    </row>
    <row r="43" spans="1:9" x14ac:dyDescent="0.25">
      <c r="A43" s="3" t="s">
        <v>6</v>
      </c>
      <c r="B43" s="4">
        <v>160</v>
      </c>
      <c r="H43" s="72"/>
    </row>
    <row r="44" spans="1:9" x14ac:dyDescent="0.25">
      <c r="A44" s="3" t="s">
        <v>7</v>
      </c>
      <c r="B44" s="4">
        <v>480</v>
      </c>
      <c r="H44" s="72"/>
    </row>
    <row r="45" spans="1:9" x14ac:dyDescent="0.25">
      <c r="A45" s="3" t="s">
        <v>8</v>
      </c>
      <c r="B45" s="4" t="s">
        <v>558</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t="s">
        <v>528</v>
      </c>
      <c r="D49" s="10" t="s">
        <v>458</v>
      </c>
      <c r="E49" s="10" t="s">
        <v>87</v>
      </c>
      <c r="F49" s="10" t="s">
        <v>80</v>
      </c>
      <c r="G49" s="10" t="s">
        <v>569</v>
      </c>
      <c r="H49" s="10" t="s">
        <v>570</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c r="C56" s="10" t="s">
        <v>528</v>
      </c>
      <c r="D56" s="10"/>
      <c r="E56" s="10" t="s">
        <v>87</v>
      </c>
      <c r="F56" s="10" t="s">
        <v>80</v>
      </c>
      <c r="G56" s="10" t="s">
        <v>569</v>
      </c>
      <c r="H56" s="20" t="s">
        <v>561</v>
      </c>
      <c r="I56" s="2"/>
    </row>
    <row r="57" spans="1:9" x14ac:dyDescent="0.25">
      <c r="A57" s="11" t="s">
        <v>86</v>
      </c>
      <c r="B57" s="10">
        <v>5201</v>
      </c>
      <c r="C57" s="11" t="s">
        <v>152</v>
      </c>
      <c r="D57" s="10" t="s">
        <v>458</v>
      </c>
      <c r="E57" s="11" t="s">
        <v>87</v>
      </c>
      <c r="F57" s="11" t="s">
        <v>88</v>
      </c>
      <c r="G57" s="11" t="s">
        <v>571</v>
      </c>
      <c r="H57" s="11" t="s">
        <v>163</v>
      </c>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c r="C63" s="10" t="s">
        <v>528</v>
      </c>
      <c r="D63" s="10"/>
      <c r="E63" s="10" t="s">
        <v>87</v>
      </c>
      <c r="F63" s="10" t="s">
        <v>80</v>
      </c>
      <c r="G63" s="10" t="s">
        <v>569</v>
      </c>
      <c r="H63" s="20" t="s">
        <v>561</v>
      </c>
      <c r="I63" s="2"/>
    </row>
    <row r="64" spans="1:9" ht="30" x14ac:dyDescent="0.25">
      <c r="A64" s="11" t="s">
        <v>78</v>
      </c>
      <c r="B64" s="10"/>
      <c r="C64" s="11" t="s">
        <v>563</v>
      </c>
      <c r="D64" s="10"/>
      <c r="E64" s="11" t="s">
        <v>87</v>
      </c>
      <c r="F64" s="11" t="s">
        <v>80</v>
      </c>
      <c r="G64" s="11" t="s">
        <v>103</v>
      </c>
      <c r="H64" s="11" t="s">
        <v>564</v>
      </c>
      <c r="I64" s="2"/>
    </row>
    <row r="65" spans="1:9" x14ac:dyDescent="0.25">
      <c r="A65" s="11" t="s">
        <v>86</v>
      </c>
      <c r="B65" s="10">
        <v>5301</v>
      </c>
      <c r="C65" s="11" t="s">
        <v>152</v>
      </c>
      <c r="D65" s="10" t="s">
        <v>458</v>
      </c>
      <c r="E65" s="11" t="s">
        <v>87</v>
      </c>
      <c r="F65" s="11" t="s">
        <v>88</v>
      </c>
      <c r="G65" s="11" t="s">
        <v>572</v>
      </c>
      <c r="H65" s="11" t="s">
        <v>99</v>
      </c>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c r="C70" s="10" t="s">
        <v>528</v>
      </c>
      <c r="D70" s="10"/>
      <c r="E70" s="10" t="s">
        <v>87</v>
      </c>
      <c r="F70" s="10" t="s">
        <v>80</v>
      </c>
      <c r="G70" s="10" t="s">
        <v>569</v>
      </c>
      <c r="H70" s="20" t="s">
        <v>561</v>
      </c>
      <c r="I70" s="2"/>
    </row>
    <row r="71" spans="1:9" x14ac:dyDescent="0.25">
      <c r="A71" s="11" t="s">
        <v>86</v>
      </c>
      <c r="B71" s="10">
        <v>5401</v>
      </c>
      <c r="C71" s="11" t="s">
        <v>152</v>
      </c>
      <c r="D71" s="10" t="s">
        <v>222</v>
      </c>
      <c r="E71" s="11" t="s">
        <v>87</v>
      </c>
      <c r="F71" s="11" t="s">
        <v>88</v>
      </c>
      <c r="G71" s="11" t="s">
        <v>573</v>
      </c>
      <c r="H71" s="11" t="s">
        <v>466</v>
      </c>
      <c r="I71" s="2"/>
    </row>
    <row r="72" spans="1:9" x14ac:dyDescent="0.25">
      <c r="A72" s="11" t="s">
        <v>86</v>
      </c>
      <c r="B72" s="10">
        <v>5402</v>
      </c>
      <c r="C72" s="11" t="s">
        <v>574</v>
      </c>
      <c r="D72" s="10" t="s">
        <v>458</v>
      </c>
      <c r="E72" s="11" t="s">
        <v>101</v>
      </c>
      <c r="F72" s="11" t="s">
        <v>80</v>
      </c>
      <c r="G72" s="11" t="s">
        <v>575</v>
      </c>
      <c r="H72" s="11" t="s">
        <v>576</v>
      </c>
      <c r="I72" s="2"/>
    </row>
    <row r="73" spans="1:9" x14ac:dyDescent="0.25">
      <c r="A73" s="11" t="s">
        <v>86</v>
      </c>
      <c r="B73" s="10">
        <v>5404</v>
      </c>
      <c r="C73" s="11" t="s">
        <v>159</v>
      </c>
      <c r="D73" s="10" t="s">
        <v>34</v>
      </c>
      <c r="E73" s="11" t="s">
        <v>87</v>
      </c>
      <c r="F73" s="11" t="s">
        <v>88</v>
      </c>
      <c r="G73" s="11" t="s">
        <v>103</v>
      </c>
      <c r="H73" s="11" t="s">
        <v>160</v>
      </c>
      <c r="I73" s="2" t="s">
        <v>73</v>
      </c>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t="s">
        <v>49</v>
      </c>
      <c r="H79" s="72"/>
    </row>
    <row r="80" spans="1:9" x14ac:dyDescent="0.25">
      <c r="A80" s="3" t="s">
        <v>6</v>
      </c>
      <c r="B80" s="4">
        <v>160</v>
      </c>
      <c r="H80" s="72"/>
    </row>
    <row r="81" spans="1:9" x14ac:dyDescent="0.25">
      <c r="A81" s="3" t="s">
        <v>7</v>
      </c>
      <c r="B81" s="4">
        <v>480</v>
      </c>
      <c r="H81" s="72"/>
    </row>
    <row r="82" spans="1:9" x14ac:dyDescent="0.25">
      <c r="A82" s="1" t="s">
        <v>8</v>
      </c>
      <c r="B82" s="4" t="s">
        <v>577</v>
      </c>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c r="B86" s="10"/>
      <c r="C86" s="10"/>
      <c r="D86" s="10"/>
      <c r="E86" s="10"/>
      <c r="F86" s="10"/>
      <c r="G86" s="10"/>
      <c r="H86" s="18" t="s">
        <v>578</v>
      </c>
      <c r="I86" s="2"/>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86</v>
      </c>
      <c r="B94" s="10">
        <v>6201</v>
      </c>
      <c r="C94" s="10" t="s">
        <v>161</v>
      </c>
      <c r="D94" s="10" t="s">
        <v>38</v>
      </c>
      <c r="E94" s="10" t="s">
        <v>87</v>
      </c>
      <c r="F94" s="10" t="s">
        <v>88</v>
      </c>
      <c r="G94" s="11" t="s">
        <v>162</v>
      </c>
      <c r="H94" s="20" t="s">
        <v>99</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86</v>
      </c>
      <c r="B102" s="10">
        <v>6301</v>
      </c>
      <c r="C102" s="10" t="s">
        <v>152</v>
      </c>
      <c r="D102" s="10" t="s">
        <v>38</v>
      </c>
      <c r="E102" s="10" t="s">
        <v>87</v>
      </c>
      <c r="F102" s="10" t="s">
        <v>88</v>
      </c>
      <c r="G102" s="10" t="s">
        <v>579</v>
      </c>
      <c r="H102" s="10" t="s">
        <v>479</v>
      </c>
      <c r="I102" s="2" t="s">
        <v>73</v>
      </c>
    </row>
    <row r="103" spans="1:9" x14ac:dyDescent="0.25">
      <c r="A103" s="11" t="s">
        <v>86</v>
      </c>
      <c r="B103" s="10">
        <v>6302</v>
      </c>
      <c r="C103" s="11" t="s">
        <v>159</v>
      </c>
      <c r="D103" s="10" t="s">
        <v>35</v>
      </c>
      <c r="E103" s="11" t="s">
        <v>87</v>
      </c>
      <c r="F103" s="11" t="s">
        <v>88</v>
      </c>
      <c r="G103" s="11" t="s">
        <v>103</v>
      </c>
      <c r="H103" s="11" t="s">
        <v>160</v>
      </c>
      <c r="I103" s="2" t="s">
        <v>73</v>
      </c>
    </row>
    <row r="104" spans="1:9" x14ac:dyDescent="0.25">
      <c r="A104" s="11" t="s">
        <v>86</v>
      </c>
      <c r="B104" s="10">
        <v>6303</v>
      </c>
      <c r="C104" s="11" t="s">
        <v>164</v>
      </c>
      <c r="D104" s="10" t="s">
        <v>38</v>
      </c>
      <c r="E104" s="11" t="s">
        <v>101</v>
      </c>
      <c r="F104" s="11" t="s">
        <v>80</v>
      </c>
      <c r="G104" s="11" t="s">
        <v>580</v>
      </c>
      <c r="H104" s="11" t="s">
        <v>576</v>
      </c>
      <c r="I104" s="2" t="s">
        <v>73</v>
      </c>
    </row>
    <row r="105" spans="1:9" x14ac:dyDescent="0.25">
      <c r="A105" s="11" t="s">
        <v>86</v>
      </c>
      <c r="B105" s="10">
        <v>6304</v>
      </c>
      <c r="C105" s="11" t="s">
        <v>164</v>
      </c>
      <c r="D105" s="10" t="s">
        <v>35</v>
      </c>
      <c r="E105" s="11" t="s">
        <v>101</v>
      </c>
      <c r="F105" s="11" t="s">
        <v>80</v>
      </c>
      <c r="G105" s="11" t="s">
        <v>103</v>
      </c>
      <c r="H105" s="11" t="s">
        <v>581</v>
      </c>
      <c r="I105" s="2" t="s">
        <v>73</v>
      </c>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700-000000000000}">
      <formula1>At6per3</formula1>
    </dataValidation>
    <dataValidation type="list" allowBlank="1" showInputMessage="1" showErrorMessage="1" sqref="B95:B98" xr:uid="{00000000-0002-0000-0700-000001000000}">
      <formula1>At6per2</formula1>
    </dataValidation>
    <dataValidation type="list" allowBlank="1" showInputMessage="1" showErrorMessage="1" sqref="B87:B90" xr:uid="{00000000-0002-0000-0700-000002000000}">
      <formula1>At6per1</formula1>
    </dataValidation>
    <dataValidation type="list" allowBlank="1" showInputMessage="1" showErrorMessage="1" sqref="B71:B74" xr:uid="{00000000-0002-0000-0700-000003000000}">
      <formula1>At5per4</formula1>
    </dataValidation>
    <dataValidation type="list" allowBlank="1" showInputMessage="1" showErrorMessage="1" sqref="B64:B67" xr:uid="{00000000-0002-0000-0700-000004000000}">
      <formula1>At5per3</formula1>
    </dataValidation>
    <dataValidation type="list" allowBlank="1" showInputMessage="1" showErrorMessage="1" sqref="B57:B60" xr:uid="{00000000-0002-0000-0700-000005000000}">
      <formula1>At5per2</formula1>
    </dataValidation>
    <dataValidation type="list" allowBlank="1" showInputMessage="1" showErrorMessage="1" sqref="B50:B53" xr:uid="{00000000-0002-0000-0700-000006000000}">
      <formula1>AT5per1</formula1>
    </dataValidation>
    <dataValidation type="list" allowBlank="1" showInputMessage="1" showErrorMessage="1" sqref="B34:B37" xr:uid="{00000000-0002-0000-0700-000007000000}">
      <formula1>At4per4</formula1>
    </dataValidation>
    <dataValidation type="list" allowBlank="1" showInputMessage="1" showErrorMessage="1" sqref="B27:B30" xr:uid="{00000000-0002-0000-0700-000008000000}">
      <formula1>At4per3</formula1>
    </dataValidation>
    <dataValidation type="list" allowBlank="1" showInputMessage="1" showErrorMessage="1" sqref="B20:B23" xr:uid="{00000000-0002-0000-0700-000009000000}">
      <formula1>At4per2</formula1>
    </dataValidation>
    <dataValidation type="list" allowBlank="1" showErrorMessage="1" sqref="F12:F16 F19:F23 F26:F30 F33:F37 F49:F53 F56:F60 F63:F67 F70:F74 F86:F90 F94:F98 F102:F106" xr:uid="{00000000-0002-0000-07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700-00000B000000}">
      <formula1>"ST, PO, MT"</formula1>
    </dataValidation>
    <dataValidation type="list" allowBlank="1" showErrorMessage="1" sqref="D95:D98 D13:D16 D20:D23 D27:D30 D34:D37 D50:D53 D57:D60 D64:D67 D71:D74 D87:D90 D103:D106" xr:uid="{00000000-0002-0000-0700-00000C000000}">
      <formula1>"S1,S2,S3,S4,S5,S6,T1,T2,T3,T4,T5,T6"</formula1>
    </dataValidation>
    <dataValidation type="list" allowBlank="1" showInputMessage="1" showErrorMessage="1" sqref="A26:A30 A33:A37 A19:A23 A12:A16 A63:A67 A70:A74 A56:A60 A49:A53 A102:A106 A94:A98 A86:A90" xr:uid="{00000000-0002-0000-0700-00000D000000}">
      <formula1>"Lesweken, Toetsweken"</formula1>
    </dataValidation>
    <dataValidation type="list" allowBlank="1" showInputMessage="1" showErrorMessage="1" sqref="B13:B16" xr:uid="{00000000-0002-0000-0700-00000E000000}">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6"/>
  <sheetViews>
    <sheetView workbookViewId="0">
      <selection activeCell="B22" sqref="B2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1" t="s">
        <v>0</v>
      </c>
      <c r="B1" s="2" t="s">
        <v>1</v>
      </c>
    </row>
    <row r="2" spans="1:32" x14ac:dyDescent="0.25">
      <c r="A2" s="3" t="s">
        <v>2</v>
      </c>
      <c r="B2" s="2" t="s">
        <v>29</v>
      </c>
      <c r="H2" s="71" t="s">
        <v>3</v>
      </c>
    </row>
    <row r="3" spans="1:32" x14ac:dyDescent="0.25">
      <c r="A3" s="3" t="s">
        <v>4</v>
      </c>
      <c r="B3" s="2" t="s">
        <v>30</v>
      </c>
      <c r="H3" s="72"/>
    </row>
    <row r="4" spans="1:32" x14ac:dyDescent="0.25">
      <c r="A4" s="3" t="s">
        <v>5</v>
      </c>
      <c r="B4" s="4" t="s">
        <v>50</v>
      </c>
      <c r="H4" s="72"/>
    </row>
    <row r="5" spans="1:32" x14ac:dyDescent="0.25">
      <c r="A5" s="3" t="s">
        <v>6</v>
      </c>
      <c r="B5" s="4">
        <v>96</v>
      </c>
      <c r="H5" s="72"/>
    </row>
    <row r="6" spans="1:32" x14ac:dyDescent="0.25">
      <c r="A6" s="3" t="s">
        <v>7</v>
      </c>
      <c r="B6" s="4">
        <v>384</v>
      </c>
      <c r="H6" s="72"/>
    </row>
    <row r="7" spans="1:32" x14ac:dyDescent="0.25">
      <c r="A7" s="3" t="s">
        <v>8</v>
      </c>
      <c r="B7" s="4" t="s">
        <v>165</v>
      </c>
      <c r="H7" s="72"/>
    </row>
    <row r="8" spans="1:32" x14ac:dyDescent="0.25">
      <c r="A8" s="5"/>
      <c r="H8" s="72"/>
    </row>
    <row r="9" spans="1:32" ht="15.75" thickBot="1" x14ac:dyDescent="0.3">
      <c r="H9" s="73"/>
    </row>
    <row r="10" spans="1:32" ht="15.75" thickBot="1" x14ac:dyDescent="0.3"/>
    <row r="11" spans="1:32" s="9" customFormat="1" ht="15.75" thickBot="1" x14ac:dyDescent="0.3">
      <c r="A11" s="6" t="s">
        <v>9</v>
      </c>
      <c r="B11" s="7" t="s">
        <v>10</v>
      </c>
      <c r="C11" s="6" t="s">
        <v>11</v>
      </c>
      <c r="D11" s="6" t="s">
        <v>138</v>
      </c>
      <c r="E11" s="6" t="s">
        <v>12</v>
      </c>
      <c r="F11" s="6" t="s">
        <v>13</v>
      </c>
      <c r="G11" s="6" t="s">
        <v>14</v>
      </c>
      <c r="H11" s="6" t="s">
        <v>15</v>
      </c>
      <c r="I11" s="7" t="s">
        <v>72</v>
      </c>
      <c r="J11" s="8"/>
      <c r="K11" s="8"/>
      <c r="L11" s="8"/>
      <c r="M11" s="8"/>
      <c r="N11" s="8"/>
      <c r="O11" s="8"/>
      <c r="P11" s="8"/>
      <c r="Q11" s="8"/>
      <c r="R11" s="8"/>
      <c r="S11" s="8"/>
      <c r="T11" s="8"/>
      <c r="U11" s="8"/>
      <c r="V11" s="8"/>
      <c r="W11" s="8"/>
      <c r="X11" s="8"/>
      <c r="Y11" s="8"/>
      <c r="Z11" s="8"/>
      <c r="AA11" s="8"/>
      <c r="AB11" s="8"/>
      <c r="AC11" s="8"/>
      <c r="AD11" s="8"/>
      <c r="AE11" s="8"/>
      <c r="AF11" s="8"/>
    </row>
    <row r="12" spans="1:32" x14ac:dyDescent="0.25">
      <c r="A12" s="10" t="s">
        <v>78</v>
      </c>
      <c r="B12" s="2">
        <v>4101</v>
      </c>
      <c r="C12" s="10">
        <v>45</v>
      </c>
      <c r="D12" s="10" t="s">
        <v>121</v>
      </c>
      <c r="E12" s="10" t="s">
        <v>87</v>
      </c>
      <c r="F12" s="10" t="s">
        <v>88</v>
      </c>
      <c r="G12" s="10" t="s">
        <v>166</v>
      </c>
      <c r="H12" s="18" t="s">
        <v>167</v>
      </c>
      <c r="I12" s="2"/>
    </row>
    <row r="13" spans="1:32" x14ac:dyDescent="0.25">
      <c r="A13" s="11"/>
      <c r="B13" s="11"/>
      <c r="C13" s="11"/>
      <c r="D13" s="10"/>
      <c r="E13" s="11"/>
      <c r="F13" s="11"/>
      <c r="G13" s="11"/>
      <c r="H13" s="19"/>
      <c r="I13" s="2"/>
    </row>
    <row r="14" spans="1:32" x14ac:dyDescent="0.25">
      <c r="A14" s="11"/>
      <c r="B14" s="10"/>
      <c r="C14" s="11"/>
      <c r="D14" s="10"/>
      <c r="E14" s="11"/>
      <c r="F14" s="11"/>
      <c r="G14" s="11"/>
      <c r="H14" s="19"/>
      <c r="I14" s="2"/>
    </row>
    <row r="15" spans="1:32" x14ac:dyDescent="0.25">
      <c r="A15" s="11"/>
      <c r="B15" s="10"/>
      <c r="C15" s="11"/>
      <c r="D15" s="10"/>
      <c r="E15" s="11"/>
      <c r="F15" s="11"/>
      <c r="G15" s="11"/>
      <c r="H15" s="19"/>
      <c r="I15" s="2"/>
    </row>
    <row r="16" spans="1:32" x14ac:dyDescent="0.25">
      <c r="A16" s="11"/>
      <c r="B16" s="10"/>
      <c r="C16" s="11"/>
      <c r="D16" s="10"/>
      <c r="E16" s="11"/>
      <c r="F16" s="11"/>
      <c r="G16" s="11"/>
      <c r="H16" s="19"/>
      <c r="I16" s="2"/>
    </row>
    <row r="17" spans="1:32" ht="15.75" thickBot="1" x14ac:dyDescent="0.3">
      <c r="A17" s="12"/>
      <c r="B17" s="12"/>
      <c r="C17" s="12"/>
      <c r="D17" s="12"/>
      <c r="E17" s="12"/>
      <c r="F17" s="12"/>
      <c r="G17" s="12"/>
      <c r="H17" s="12"/>
      <c r="I17" s="2"/>
    </row>
    <row r="18" spans="1:32" s="9" customFormat="1" ht="15.75" thickBot="1" x14ac:dyDescent="0.3">
      <c r="A18" s="6" t="s">
        <v>16</v>
      </c>
      <c r="B18" s="6" t="s">
        <v>10</v>
      </c>
      <c r="C18" s="6" t="s">
        <v>11</v>
      </c>
      <c r="D18" s="6" t="s">
        <v>138</v>
      </c>
      <c r="E18" s="6" t="s">
        <v>12</v>
      </c>
      <c r="F18" s="6" t="s">
        <v>13</v>
      </c>
      <c r="G18" s="6" t="s">
        <v>14</v>
      </c>
      <c r="H18" s="16" t="s">
        <v>15</v>
      </c>
      <c r="I18" s="7" t="s">
        <v>72</v>
      </c>
      <c r="J18" s="8"/>
      <c r="K18" s="8"/>
      <c r="L18" s="8"/>
      <c r="M18" s="8"/>
      <c r="N18" s="8"/>
      <c r="O18" s="8"/>
      <c r="P18" s="8"/>
      <c r="Q18" s="8"/>
      <c r="R18" s="8"/>
      <c r="S18" s="8"/>
      <c r="T18" s="8"/>
      <c r="U18" s="8"/>
      <c r="V18" s="8"/>
      <c r="W18" s="8"/>
      <c r="X18" s="8"/>
      <c r="Y18" s="8"/>
      <c r="Z18" s="8"/>
      <c r="AA18" s="8"/>
      <c r="AB18" s="8"/>
      <c r="AC18" s="8"/>
      <c r="AD18" s="8"/>
      <c r="AE18" s="8"/>
      <c r="AF18" s="8"/>
    </row>
    <row r="19" spans="1:32" x14ac:dyDescent="0.25">
      <c r="A19" s="10" t="s">
        <v>78</v>
      </c>
      <c r="B19" s="10">
        <v>4201</v>
      </c>
      <c r="C19" s="10">
        <v>45</v>
      </c>
      <c r="D19" s="10" t="s">
        <v>121</v>
      </c>
      <c r="E19" s="10" t="s">
        <v>87</v>
      </c>
      <c r="F19" s="10" t="s">
        <v>88</v>
      </c>
      <c r="G19" s="10" t="s">
        <v>168</v>
      </c>
      <c r="H19" s="20" t="s">
        <v>169</v>
      </c>
      <c r="I19" s="2"/>
    </row>
    <row r="20" spans="1:32" x14ac:dyDescent="0.25">
      <c r="A20" s="11"/>
      <c r="B20" s="10"/>
      <c r="C20" s="11"/>
      <c r="D20" s="10"/>
      <c r="E20" s="11"/>
      <c r="F20" s="11"/>
      <c r="G20" s="11"/>
      <c r="H20" s="19"/>
      <c r="I20" s="2"/>
    </row>
    <row r="21" spans="1:32" x14ac:dyDescent="0.25">
      <c r="A21" s="11"/>
      <c r="B21" s="10"/>
      <c r="C21" s="11"/>
      <c r="D21" s="10"/>
      <c r="E21" s="11"/>
      <c r="F21" s="11"/>
      <c r="G21" s="11"/>
      <c r="H21" s="19"/>
      <c r="I21" s="2"/>
    </row>
    <row r="22" spans="1:32" x14ac:dyDescent="0.25">
      <c r="A22" s="11"/>
      <c r="B22" s="10"/>
      <c r="C22" s="11"/>
      <c r="D22" s="10"/>
      <c r="E22" s="11"/>
      <c r="F22" s="11"/>
      <c r="G22" s="11"/>
      <c r="H22" s="19"/>
      <c r="I22" s="2"/>
    </row>
    <row r="23" spans="1:32" x14ac:dyDescent="0.25">
      <c r="A23" s="11"/>
      <c r="B23" s="10"/>
      <c r="C23" s="11"/>
      <c r="D23" s="10"/>
      <c r="E23" s="11"/>
      <c r="F23" s="11"/>
      <c r="G23" s="11"/>
      <c r="H23" s="19"/>
      <c r="I23" s="2"/>
    </row>
    <row r="24" spans="1:32" ht="15.75" thickBot="1" x14ac:dyDescent="0.3">
      <c r="A24" s="12"/>
      <c r="B24" s="12"/>
      <c r="C24" s="12"/>
      <c r="D24" s="12"/>
      <c r="E24" s="12"/>
      <c r="F24" s="12"/>
      <c r="G24" s="12"/>
      <c r="H24" s="12"/>
    </row>
    <row r="25" spans="1:32" s="13" customFormat="1" ht="15.75" thickBot="1" x14ac:dyDescent="0.3">
      <c r="A25" s="6" t="s">
        <v>17</v>
      </c>
      <c r="B25" s="6" t="s">
        <v>10</v>
      </c>
      <c r="C25" s="6" t="s">
        <v>11</v>
      </c>
      <c r="D25" s="6" t="s">
        <v>138</v>
      </c>
      <c r="E25" s="6" t="s">
        <v>12</v>
      </c>
      <c r="F25" s="6" t="s">
        <v>13</v>
      </c>
      <c r="G25" s="6" t="s">
        <v>14</v>
      </c>
      <c r="H25" s="6" t="s">
        <v>15</v>
      </c>
      <c r="I25" s="7" t="s">
        <v>72</v>
      </c>
      <c r="J25" s="8"/>
      <c r="K25" s="8"/>
      <c r="L25" s="8"/>
      <c r="M25" s="8"/>
      <c r="N25" s="8"/>
      <c r="O25" s="8"/>
      <c r="P25" s="8"/>
      <c r="Q25" s="8"/>
      <c r="R25" s="8"/>
      <c r="S25" s="8"/>
      <c r="T25" s="8"/>
      <c r="U25" s="8"/>
      <c r="V25" s="8"/>
      <c r="W25" s="8"/>
      <c r="X25" s="8"/>
      <c r="Y25" s="8"/>
      <c r="Z25" s="8"/>
      <c r="AA25" s="8"/>
      <c r="AB25" s="8"/>
      <c r="AC25" s="8"/>
      <c r="AD25" s="8"/>
      <c r="AE25" s="8"/>
      <c r="AF25" s="8"/>
    </row>
    <row r="26" spans="1:32" x14ac:dyDescent="0.25">
      <c r="A26" s="10" t="s">
        <v>78</v>
      </c>
      <c r="B26" s="10">
        <v>4301</v>
      </c>
      <c r="C26" s="10">
        <v>45</v>
      </c>
      <c r="D26" s="10" t="s">
        <v>121</v>
      </c>
      <c r="E26" s="10" t="s">
        <v>87</v>
      </c>
      <c r="F26" s="10" t="s">
        <v>88</v>
      </c>
      <c r="G26" s="10" t="s">
        <v>170</v>
      </c>
      <c r="H26" s="10" t="s">
        <v>482</v>
      </c>
      <c r="I26" s="2"/>
    </row>
    <row r="27" spans="1:32" x14ac:dyDescent="0.25">
      <c r="A27" s="11"/>
      <c r="B27" s="10"/>
      <c r="C27" s="11"/>
      <c r="D27" s="10"/>
      <c r="E27" s="11"/>
      <c r="F27" s="11"/>
      <c r="G27" s="11"/>
      <c r="H27" s="11"/>
      <c r="I27" s="2"/>
    </row>
    <row r="28" spans="1:32" x14ac:dyDescent="0.25">
      <c r="A28" s="11"/>
      <c r="B28" s="10"/>
      <c r="C28" s="11"/>
      <c r="D28" s="10"/>
      <c r="E28" s="11"/>
      <c r="F28" s="11"/>
      <c r="G28" s="11"/>
      <c r="H28" s="11"/>
      <c r="I28" s="2"/>
    </row>
    <row r="29" spans="1:32" x14ac:dyDescent="0.25">
      <c r="A29" s="11"/>
      <c r="B29" s="10"/>
      <c r="C29" s="11"/>
      <c r="D29" s="10"/>
      <c r="E29" s="11"/>
      <c r="F29" s="11"/>
      <c r="G29" s="11"/>
      <c r="H29" s="11"/>
      <c r="I29" s="2"/>
    </row>
    <row r="30" spans="1:32" x14ac:dyDescent="0.25">
      <c r="A30" s="11"/>
      <c r="B30" s="10"/>
      <c r="C30" s="11"/>
      <c r="D30" s="10"/>
      <c r="E30" s="11"/>
      <c r="F30" s="11"/>
      <c r="G30" s="11"/>
      <c r="H30" s="11"/>
      <c r="I30" s="2"/>
    </row>
    <row r="31" spans="1:32" ht="15.75" thickBot="1" x14ac:dyDescent="0.3">
      <c r="A31" s="12"/>
      <c r="B31" s="12"/>
      <c r="C31" s="12"/>
      <c r="D31" s="12"/>
      <c r="E31" s="12"/>
      <c r="F31" s="12"/>
      <c r="G31" s="12"/>
      <c r="H31" s="12"/>
    </row>
    <row r="32" spans="1:32" s="8" customFormat="1" ht="15.75" thickBot="1" x14ac:dyDescent="0.3">
      <c r="A32" s="6" t="s">
        <v>18</v>
      </c>
      <c r="B32" s="6" t="s">
        <v>10</v>
      </c>
      <c r="C32" s="6" t="s">
        <v>11</v>
      </c>
      <c r="D32" s="6" t="s">
        <v>138</v>
      </c>
      <c r="E32" s="6" t="s">
        <v>12</v>
      </c>
      <c r="F32" s="6" t="s">
        <v>13</v>
      </c>
      <c r="G32" s="6" t="s">
        <v>14</v>
      </c>
      <c r="H32" s="6" t="s">
        <v>15</v>
      </c>
      <c r="I32" s="7" t="s">
        <v>72</v>
      </c>
    </row>
    <row r="33" spans="1:9" x14ac:dyDescent="0.25">
      <c r="A33" s="10" t="s">
        <v>78</v>
      </c>
      <c r="B33" s="10">
        <v>4401</v>
      </c>
      <c r="C33" s="10">
        <v>45</v>
      </c>
      <c r="D33" s="10" t="s">
        <v>121</v>
      </c>
      <c r="E33" s="10" t="s">
        <v>87</v>
      </c>
      <c r="F33" s="10" t="s">
        <v>88</v>
      </c>
      <c r="G33" s="10" t="s">
        <v>76</v>
      </c>
      <c r="H33" s="10" t="s">
        <v>483</v>
      </c>
      <c r="I33" s="2"/>
    </row>
    <row r="34" spans="1:9" x14ac:dyDescent="0.25">
      <c r="A34" s="11"/>
      <c r="B34" s="10"/>
      <c r="C34" s="11"/>
      <c r="D34" s="10"/>
      <c r="E34" s="11"/>
      <c r="F34" s="11"/>
      <c r="G34" s="11"/>
      <c r="H34" s="11"/>
      <c r="I34" s="2"/>
    </row>
    <row r="35" spans="1:9" x14ac:dyDescent="0.25">
      <c r="A35" s="11"/>
      <c r="B35" s="10"/>
      <c r="C35" s="11"/>
      <c r="D35" s="10"/>
      <c r="E35" s="11"/>
      <c r="F35" s="11"/>
      <c r="G35" s="11"/>
      <c r="H35" s="11"/>
      <c r="I35" s="2"/>
    </row>
    <row r="36" spans="1:9" x14ac:dyDescent="0.25">
      <c r="A36" s="11"/>
      <c r="B36" s="10"/>
      <c r="C36" s="11"/>
      <c r="D36" s="10"/>
      <c r="E36" s="11"/>
      <c r="F36" s="11"/>
      <c r="G36" s="11"/>
      <c r="H36" s="11"/>
      <c r="I36" s="2"/>
    </row>
    <row r="37" spans="1:9" x14ac:dyDescent="0.25">
      <c r="A37" s="11"/>
      <c r="B37" s="10"/>
      <c r="C37" s="11"/>
      <c r="D37" s="10"/>
      <c r="E37" s="11"/>
      <c r="F37" s="11"/>
      <c r="G37" s="11"/>
      <c r="H37" s="11"/>
      <c r="I37" s="2"/>
    </row>
    <row r="38" spans="1:9" x14ac:dyDescent="0.25">
      <c r="A38" s="12"/>
      <c r="B38" s="12"/>
      <c r="C38" s="12"/>
      <c r="D38" s="12"/>
      <c r="E38" s="12"/>
      <c r="F38" s="12"/>
      <c r="G38" s="12"/>
      <c r="H38" s="12"/>
    </row>
    <row r="39" spans="1:9" ht="15.75" thickBot="1" x14ac:dyDescent="0.3">
      <c r="A39" s="1" t="s">
        <v>0</v>
      </c>
      <c r="B39" s="2" t="s">
        <v>19</v>
      </c>
    </row>
    <row r="40" spans="1:9" x14ac:dyDescent="0.25">
      <c r="A40" s="3" t="s">
        <v>2</v>
      </c>
      <c r="B40" s="2" t="s">
        <v>29</v>
      </c>
      <c r="H40" s="71" t="s">
        <v>20</v>
      </c>
    </row>
    <row r="41" spans="1:9" x14ac:dyDescent="0.25">
      <c r="A41" s="3" t="s">
        <v>4</v>
      </c>
      <c r="B41" s="2" t="s">
        <v>31</v>
      </c>
      <c r="H41" s="72"/>
    </row>
    <row r="42" spans="1:9" x14ac:dyDescent="0.25">
      <c r="A42" s="3" t="s">
        <v>5</v>
      </c>
      <c r="B42" s="4" t="s">
        <v>50</v>
      </c>
      <c r="H42" s="72"/>
    </row>
    <row r="43" spans="1:9" x14ac:dyDescent="0.25">
      <c r="A43" s="3" t="s">
        <v>6</v>
      </c>
      <c r="B43" s="4">
        <v>144</v>
      </c>
      <c r="H43" s="72"/>
    </row>
    <row r="44" spans="1:9" x14ac:dyDescent="0.25">
      <c r="A44" s="3" t="s">
        <v>7</v>
      </c>
      <c r="B44" s="4">
        <v>384</v>
      </c>
      <c r="H44" s="72"/>
    </row>
    <row r="45" spans="1:9" x14ac:dyDescent="0.25">
      <c r="A45" s="3" t="s">
        <v>8</v>
      </c>
      <c r="B45" s="4" t="s">
        <v>484</v>
      </c>
      <c r="H45" s="72"/>
    </row>
    <row r="46" spans="1:9" ht="15.75" thickBot="1" x14ac:dyDescent="0.3">
      <c r="H46" s="73"/>
    </row>
    <row r="47" spans="1:9" ht="15.75" thickBot="1" x14ac:dyDescent="0.3"/>
    <row r="48" spans="1:9" ht="15.75" thickBot="1" x14ac:dyDescent="0.3">
      <c r="A48" s="6" t="s">
        <v>21</v>
      </c>
      <c r="B48" s="6" t="s">
        <v>10</v>
      </c>
      <c r="C48" s="6" t="s">
        <v>11</v>
      </c>
      <c r="D48" s="6" t="s">
        <v>138</v>
      </c>
      <c r="E48" s="6" t="s">
        <v>12</v>
      </c>
      <c r="F48" s="6" t="s">
        <v>13</v>
      </c>
      <c r="G48" s="6" t="s">
        <v>14</v>
      </c>
      <c r="H48" s="6" t="s">
        <v>15</v>
      </c>
      <c r="I48" s="7" t="s">
        <v>72</v>
      </c>
    </row>
    <row r="49" spans="1:9" x14ac:dyDescent="0.25">
      <c r="A49" s="10" t="s">
        <v>78</v>
      </c>
      <c r="B49" s="10">
        <v>5101</v>
      </c>
      <c r="C49" s="10">
        <v>45</v>
      </c>
      <c r="D49" s="10" t="s">
        <v>34</v>
      </c>
      <c r="E49" s="10" t="s">
        <v>87</v>
      </c>
      <c r="F49" s="10" t="s">
        <v>88</v>
      </c>
      <c r="G49" s="10" t="s">
        <v>171</v>
      </c>
      <c r="H49" s="10" t="s">
        <v>172</v>
      </c>
      <c r="I49" s="2"/>
    </row>
    <row r="50" spans="1:9" x14ac:dyDescent="0.25">
      <c r="A50" s="11"/>
      <c r="B50" s="10"/>
      <c r="C50" s="11"/>
      <c r="D50" s="10"/>
      <c r="E50" s="11"/>
      <c r="F50" s="11"/>
      <c r="G50" s="11"/>
      <c r="H50" s="11"/>
      <c r="I50" s="2"/>
    </row>
    <row r="51" spans="1:9" x14ac:dyDescent="0.25">
      <c r="A51" s="11"/>
      <c r="B51" s="10"/>
      <c r="C51" s="11"/>
      <c r="D51" s="10"/>
      <c r="E51" s="11"/>
      <c r="F51" s="11"/>
      <c r="G51" s="11"/>
      <c r="H51" s="11"/>
      <c r="I51" s="2"/>
    </row>
    <row r="52" spans="1:9" x14ac:dyDescent="0.25">
      <c r="A52" s="11"/>
      <c r="B52" s="10"/>
      <c r="C52" s="11"/>
      <c r="D52" s="10"/>
      <c r="E52" s="11"/>
      <c r="F52" s="11"/>
      <c r="G52" s="11"/>
      <c r="H52" s="11"/>
      <c r="I52" s="2"/>
    </row>
    <row r="53" spans="1:9" x14ac:dyDescent="0.25">
      <c r="A53" s="11"/>
      <c r="B53" s="10"/>
      <c r="C53" s="11"/>
      <c r="D53" s="10"/>
      <c r="E53" s="11"/>
      <c r="F53" s="11"/>
      <c r="G53" s="11"/>
      <c r="H53" s="11"/>
      <c r="I53" s="2"/>
    </row>
    <row r="54" spans="1:9" ht="15.75" thickBot="1" x14ac:dyDescent="0.3">
      <c r="H54" s="17"/>
      <c r="I54" s="2"/>
    </row>
    <row r="55" spans="1:9" ht="15.75" thickBot="1" x14ac:dyDescent="0.3">
      <c r="A55" s="6" t="s">
        <v>22</v>
      </c>
      <c r="B55" s="6" t="s">
        <v>10</v>
      </c>
      <c r="C55" s="6" t="s">
        <v>11</v>
      </c>
      <c r="D55" s="6" t="s">
        <v>138</v>
      </c>
      <c r="E55" s="6" t="s">
        <v>12</v>
      </c>
      <c r="F55" s="6" t="s">
        <v>13</v>
      </c>
      <c r="G55" s="6" t="s">
        <v>14</v>
      </c>
      <c r="H55" s="6" t="s">
        <v>15</v>
      </c>
      <c r="I55" s="7" t="s">
        <v>72</v>
      </c>
    </row>
    <row r="56" spans="1:9" x14ac:dyDescent="0.25">
      <c r="A56" s="10" t="s">
        <v>78</v>
      </c>
      <c r="B56" s="10">
        <v>5201</v>
      </c>
      <c r="C56" s="10">
        <v>45</v>
      </c>
      <c r="D56" s="10" t="s">
        <v>34</v>
      </c>
      <c r="E56" s="10" t="s">
        <v>87</v>
      </c>
      <c r="F56" s="10" t="s">
        <v>88</v>
      </c>
      <c r="G56" s="10" t="s">
        <v>173</v>
      </c>
      <c r="H56" s="10" t="s">
        <v>174</v>
      </c>
      <c r="I56" s="2"/>
    </row>
    <row r="57" spans="1:9" x14ac:dyDescent="0.25">
      <c r="A57" s="11"/>
      <c r="B57" s="10"/>
      <c r="C57" s="11"/>
      <c r="D57" s="10"/>
      <c r="E57" s="11"/>
      <c r="F57" s="11"/>
      <c r="G57" s="11"/>
      <c r="H57" s="11"/>
      <c r="I57" s="2"/>
    </row>
    <row r="58" spans="1:9" x14ac:dyDescent="0.25">
      <c r="A58" s="11"/>
      <c r="B58" s="10"/>
      <c r="C58" s="11"/>
      <c r="D58" s="10"/>
      <c r="E58" s="11"/>
      <c r="F58" s="11"/>
      <c r="G58" s="11"/>
      <c r="H58" s="11"/>
      <c r="I58" s="2"/>
    </row>
    <row r="59" spans="1:9" x14ac:dyDescent="0.25">
      <c r="A59" s="11"/>
      <c r="B59" s="10"/>
      <c r="C59" s="11"/>
      <c r="D59" s="10"/>
      <c r="E59" s="11"/>
      <c r="F59" s="11"/>
      <c r="G59" s="11"/>
      <c r="H59" s="11"/>
      <c r="I59" s="2"/>
    </row>
    <row r="60" spans="1:9" x14ac:dyDescent="0.25">
      <c r="A60" s="11"/>
      <c r="B60" s="10"/>
      <c r="C60" s="11"/>
      <c r="D60" s="10"/>
      <c r="E60" s="11"/>
      <c r="F60" s="11"/>
      <c r="G60" s="11"/>
      <c r="H60" s="11"/>
      <c r="I60" s="2"/>
    </row>
    <row r="61" spans="1:9" ht="15.75" thickBot="1" x14ac:dyDescent="0.3">
      <c r="I61" s="2"/>
    </row>
    <row r="62" spans="1:9" ht="15.75" thickBot="1" x14ac:dyDescent="0.3">
      <c r="A62" s="6" t="s">
        <v>23</v>
      </c>
      <c r="B62" s="6" t="s">
        <v>10</v>
      </c>
      <c r="C62" s="6" t="s">
        <v>11</v>
      </c>
      <c r="D62" s="6" t="s">
        <v>138</v>
      </c>
      <c r="E62" s="6" t="s">
        <v>12</v>
      </c>
      <c r="F62" s="6" t="s">
        <v>13</v>
      </c>
      <c r="G62" s="6" t="s">
        <v>14</v>
      </c>
      <c r="H62" s="6" t="s">
        <v>15</v>
      </c>
      <c r="I62" s="7" t="s">
        <v>72</v>
      </c>
    </row>
    <row r="63" spans="1:9" x14ac:dyDescent="0.25">
      <c r="A63" s="10" t="s">
        <v>78</v>
      </c>
      <c r="B63" s="10">
        <v>5301</v>
      </c>
      <c r="C63" s="10">
        <v>45</v>
      </c>
      <c r="D63" s="10" t="s">
        <v>34</v>
      </c>
      <c r="E63" s="10" t="s">
        <v>87</v>
      </c>
      <c r="F63" s="10" t="s">
        <v>88</v>
      </c>
      <c r="G63" s="10" t="s">
        <v>175</v>
      </c>
      <c r="H63" s="10" t="s">
        <v>176</v>
      </c>
      <c r="I63" s="2"/>
    </row>
    <row r="64" spans="1:9" x14ac:dyDescent="0.25">
      <c r="A64" s="11"/>
      <c r="B64" s="10"/>
      <c r="C64" s="11"/>
      <c r="D64" s="10"/>
      <c r="E64" s="11"/>
      <c r="F64" s="11"/>
      <c r="G64" s="11"/>
      <c r="H64" s="11"/>
      <c r="I64" s="2"/>
    </row>
    <row r="65" spans="1:9" x14ac:dyDescent="0.25">
      <c r="A65" s="11"/>
      <c r="B65" s="10"/>
      <c r="C65" s="11"/>
      <c r="D65" s="10"/>
      <c r="E65" s="11"/>
      <c r="F65" s="11"/>
      <c r="G65" s="11"/>
      <c r="H65" s="11"/>
      <c r="I65" s="2"/>
    </row>
    <row r="66" spans="1:9" x14ac:dyDescent="0.25">
      <c r="A66" s="11"/>
      <c r="B66" s="10"/>
      <c r="C66" s="11"/>
      <c r="D66" s="10"/>
      <c r="E66" s="11"/>
      <c r="F66" s="11"/>
      <c r="G66" s="11"/>
      <c r="H66" s="11"/>
      <c r="I66" s="2"/>
    </row>
    <row r="67" spans="1:9" x14ac:dyDescent="0.25">
      <c r="A67" s="11"/>
      <c r="B67" s="10"/>
      <c r="C67" s="11"/>
      <c r="D67" s="10"/>
      <c r="E67" s="11"/>
      <c r="F67" s="11"/>
      <c r="G67" s="11"/>
      <c r="H67" s="11"/>
      <c r="I67" s="2"/>
    </row>
    <row r="68" spans="1:9" ht="15.75" thickBot="1" x14ac:dyDescent="0.3">
      <c r="I68" s="2"/>
    </row>
    <row r="69" spans="1:9" ht="15.75" thickBot="1" x14ac:dyDescent="0.3">
      <c r="A69" s="6" t="s">
        <v>24</v>
      </c>
      <c r="B69" s="6" t="s">
        <v>10</v>
      </c>
      <c r="C69" s="6" t="s">
        <v>11</v>
      </c>
      <c r="D69" s="6" t="s">
        <v>138</v>
      </c>
      <c r="E69" s="6" t="s">
        <v>12</v>
      </c>
      <c r="F69" s="6" t="s">
        <v>13</v>
      </c>
      <c r="G69" s="6" t="s">
        <v>14</v>
      </c>
      <c r="H69" s="6" t="s">
        <v>15</v>
      </c>
      <c r="I69" s="7" t="s">
        <v>72</v>
      </c>
    </row>
    <row r="70" spans="1:9" x14ac:dyDescent="0.25">
      <c r="A70" s="10" t="s">
        <v>78</v>
      </c>
      <c r="B70" s="10">
        <v>5401</v>
      </c>
      <c r="C70" s="10">
        <v>45</v>
      </c>
      <c r="D70" s="10" t="s">
        <v>34</v>
      </c>
      <c r="E70" s="10" t="s">
        <v>87</v>
      </c>
      <c r="F70" s="10" t="s">
        <v>88</v>
      </c>
      <c r="G70" s="10" t="s">
        <v>177</v>
      </c>
      <c r="H70" s="10" t="s">
        <v>178</v>
      </c>
      <c r="I70" s="2"/>
    </row>
    <row r="71" spans="1:9" x14ac:dyDescent="0.25">
      <c r="A71" s="11"/>
      <c r="B71" s="10"/>
      <c r="C71" s="11"/>
      <c r="D71" s="10"/>
      <c r="E71" s="11"/>
      <c r="F71" s="11"/>
      <c r="G71" s="11"/>
      <c r="H71" s="11"/>
      <c r="I71" s="2"/>
    </row>
    <row r="72" spans="1:9" x14ac:dyDescent="0.25">
      <c r="A72" s="11"/>
      <c r="B72" s="10"/>
      <c r="C72" s="11"/>
      <c r="D72" s="10"/>
      <c r="E72" s="11"/>
      <c r="F72" s="11"/>
      <c r="G72" s="11"/>
      <c r="H72" s="11"/>
      <c r="I72" s="2"/>
    </row>
    <row r="73" spans="1:9" x14ac:dyDescent="0.25">
      <c r="A73" s="11"/>
      <c r="B73" s="10"/>
      <c r="C73" s="11"/>
      <c r="D73" s="10"/>
      <c r="E73" s="11"/>
      <c r="F73" s="11"/>
      <c r="G73" s="11"/>
      <c r="H73" s="11"/>
      <c r="I73" s="2"/>
    </row>
    <row r="74" spans="1:9" x14ac:dyDescent="0.25">
      <c r="A74" s="11"/>
      <c r="B74" s="10"/>
      <c r="C74" s="11"/>
      <c r="D74" s="10"/>
      <c r="E74" s="11"/>
      <c r="F74" s="11"/>
      <c r="G74" s="11"/>
      <c r="H74" s="11"/>
      <c r="I74" s="2"/>
    </row>
    <row r="75" spans="1:9" x14ac:dyDescent="0.25">
      <c r="I75" s="2"/>
    </row>
    <row r="76" spans="1:9" ht="15.75" thickBot="1" x14ac:dyDescent="0.3">
      <c r="A76" s="1" t="s">
        <v>0</v>
      </c>
      <c r="B76" s="2" t="s">
        <v>25</v>
      </c>
    </row>
    <row r="77" spans="1:9" x14ac:dyDescent="0.25">
      <c r="A77" s="1" t="s">
        <v>2</v>
      </c>
      <c r="B77" s="2" t="s">
        <v>29</v>
      </c>
      <c r="H77" s="71" t="s">
        <v>20</v>
      </c>
    </row>
    <row r="78" spans="1:9" x14ac:dyDescent="0.25">
      <c r="A78" s="1" t="s">
        <v>4</v>
      </c>
      <c r="B78" s="2" t="s">
        <v>32</v>
      </c>
      <c r="H78" s="72"/>
    </row>
    <row r="79" spans="1:9" x14ac:dyDescent="0.25">
      <c r="A79" s="1" t="s">
        <v>5</v>
      </c>
      <c r="B79" s="4"/>
      <c r="H79" s="72"/>
    </row>
    <row r="80" spans="1:9" x14ac:dyDescent="0.25">
      <c r="A80" s="3" t="s">
        <v>6</v>
      </c>
      <c r="B80" s="4"/>
      <c r="H80" s="72"/>
    </row>
    <row r="81" spans="1:9" x14ac:dyDescent="0.25">
      <c r="A81" s="3" t="s">
        <v>7</v>
      </c>
      <c r="B81" s="4"/>
      <c r="H81" s="72"/>
    </row>
    <row r="82" spans="1:9" x14ac:dyDescent="0.25">
      <c r="A82" s="1" t="s">
        <v>8</v>
      </c>
      <c r="B82" s="4"/>
      <c r="H82" s="72"/>
    </row>
    <row r="83" spans="1:9" ht="15.75" thickBot="1" x14ac:dyDescent="0.3">
      <c r="H83" s="73"/>
    </row>
    <row r="84" spans="1:9" ht="15.75" thickBot="1" x14ac:dyDescent="0.3"/>
    <row r="85" spans="1:9" ht="15.75" thickBot="1" x14ac:dyDescent="0.3">
      <c r="A85" s="6" t="s">
        <v>26</v>
      </c>
      <c r="B85" s="6" t="s">
        <v>10</v>
      </c>
      <c r="C85" s="6" t="s">
        <v>11</v>
      </c>
      <c r="D85" s="6" t="s">
        <v>138</v>
      </c>
      <c r="E85" s="6" t="s">
        <v>12</v>
      </c>
      <c r="F85" s="6" t="s">
        <v>13</v>
      </c>
      <c r="G85" s="6" t="s">
        <v>14</v>
      </c>
      <c r="H85" s="6" t="s">
        <v>15</v>
      </c>
      <c r="I85" s="7" t="s">
        <v>72</v>
      </c>
    </row>
    <row r="86" spans="1:9" x14ac:dyDescent="0.25">
      <c r="A86" s="10" t="s">
        <v>78</v>
      </c>
      <c r="B86" s="10">
        <v>6101</v>
      </c>
      <c r="C86" s="10">
        <v>45</v>
      </c>
      <c r="D86" s="10" t="s">
        <v>35</v>
      </c>
      <c r="E86" s="10" t="s">
        <v>87</v>
      </c>
      <c r="F86" s="10" t="s">
        <v>88</v>
      </c>
      <c r="G86" s="10" t="s">
        <v>151</v>
      </c>
      <c r="H86" s="18" t="s">
        <v>179</v>
      </c>
      <c r="I86" s="2" t="s">
        <v>73</v>
      </c>
    </row>
    <row r="87" spans="1:9" x14ac:dyDescent="0.25">
      <c r="A87" s="11"/>
      <c r="B87" s="10"/>
      <c r="C87" s="11"/>
      <c r="D87" s="10"/>
      <c r="E87" s="11"/>
      <c r="F87" s="11"/>
      <c r="G87" s="11"/>
      <c r="H87" s="19"/>
      <c r="I87" s="2"/>
    </row>
    <row r="88" spans="1:9" x14ac:dyDescent="0.25">
      <c r="A88" s="11"/>
      <c r="B88" s="10"/>
      <c r="C88" s="11"/>
      <c r="D88" s="10"/>
      <c r="E88" s="11"/>
      <c r="F88" s="11"/>
      <c r="G88" s="11"/>
      <c r="H88" s="19"/>
      <c r="I88" s="2"/>
    </row>
    <row r="89" spans="1:9" x14ac:dyDescent="0.25">
      <c r="A89" s="11"/>
      <c r="B89" s="10"/>
      <c r="C89" s="11"/>
      <c r="D89" s="10"/>
      <c r="E89" s="11"/>
      <c r="F89" s="11"/>
      <c r="G89" s="11"/>
      <c r="H89" s="19"/>
      <c r="I89" s="2"/>
    </row>
    <row r="90" spans="1:9" x14ac:dyDescent="0.25">
      <c r="A90" s="11"/>
      <c r="B90" s="10"/>
      <c r="C90" s="11"/>
      <c r="D90" s="10"/>
      <c r="E90" s="11"/>
      <c r="F90" s="11"/>
      <c r="G90" s="11"/>
      <c r="H90" s="19"/>
      <c r="I90" s="2"/>
    </row>
    <row r="91" spans="1:9" x14ac:dyDescent="0.25">
      <c r="A91" s="12"/>
      <c r="B91" s="12"/>
      <c r="C91" s="12"/>
      <c r="D91" s="12"/>
      <c r="E91" s="12"/>
      <c r="F91" s="12"/>
      <c r="G91" s="12"/>
      <c r="H91" s="21"/>
      <c r="I91" s="2"/>
    </row>
    <row r="92" spans="1:9" ht="15.75" thickBot="1" x14ac:dyDescent="0.3">
      <c r="A92" s="14"/>
      <c r="B92" s="14"/>
      <c r="C92" s="14"/>
      <c r="D92" s="14"/>
      <c r="E92" s="14"/>
      <c r="F92" s="14"/>
      <c r="G92" s="14"/>
      <c r="H92" s="15"/>
      <c r="I92" s="2"/>
    </row>
    <row r="93" spans="1:9" ht="15.75" thickBot="1" x14ac:dyDescent="0.3">
      <c r="A93" s="6" t="s">
        <v>27</v>
      </c>
      <c r="B93" s="6" t="s">
        <v>10</v>
      </c>
      <c r="C93" s="6" t="s">
        <v>11</v>
      </c>
      <c r="D93" s="6" t="s">
        <v>138</v>
      </c>
      <c r="E93" s="6" t="s">
        <v>12</v>
      </c>
      <c r="F93" s="6" t="s">
        <v>13</v>
      </c>
      <c r="G93" s="6" t="s">
        <v>14</v>
      </c>
      <c r="H93" s="6" t="s">
        <v>15</v>
      </c>
      <c r="I93" s="7" t="s">
        <v>72</v>
      </c>
    </row>
    <row r="94" spans="1:9" x14ac:dyDescent="0.25">
      <c r="A94" s="10" t="s">
        <v>78</v>
      </c>
      <c r="B94" s="10">
        <v>6202</v>
      </c>
      <c r="C94" s="10"/>
      <c r="D94" s="10" t="s">
        <v>35</v>
      </c>
      <c r="E94" s="10" t="s">
        <v>79</v>
      </c>
      <c r="F94" s="10" t="s">
        <v>88</v>
      </c>
      <c r="G94" s="10" t="s">
        <v>158</v>
      </c>
      <c r="H94" s="20" t="s">
        <v>180</v>
      </c>
      <c r="I94" s="2" t="s">
        <v>73</v>
      </c>
    </row>
    <row r="95" spans="1:9" x14ac:dyDescent="0.25">
      <c r="A95" s="11"/>
      <c r="B95" s="10"/>
      <c r="C95" s="11"/>
      <c r="D95" s="10"/>
      <c r="E95" s="11"/>
      <c r="F95" s="11"/>
      <c r="G95" s="11"/>
      <c r="H95" s="19"/>
      <c r="I95" s="2"/>
    </row>
    <row r="96" spans="1:9" x14ac:dyDescent="0.25">
      <c r="A96" s="11"/>
      <c r="B96" s="10"/>
      <c r="C96" s="11"/>
      <c r="D96" s="10"/>
      <c r="E96" s="11"/>
      <c r="F96" s="11"/>
      <c r="G96" s="11"/>
      <c r="H96" s="19"/>
      <c r="I96" s="2"/>
    </row>
    <row r="97" spans="1:9" x14ac:dyDescent="0.25">
      <c r="A97" s="11"/>
      <c r="B97" s="10"/>
      <c r="C97" s="11"/>
      <c r="D97" s="10"/>
      <c r="E97" s="11"/>
      <c r="F97" s="11"/>
      <c r="G97" s="11"/>
      <c r="H97" s="19"/>
      <c r="I97" s="2"/>
    </row>
    <row r="98" spans="1:9" x14ac:dyDescent="0.25">
      <c r="A98" s="11"/>
      <c r="B98" s="10"/>
      <c r="C98" s="11"/>
      <c r="D98" s="10"/>
      <c r="E98" s="11"/>
      <c r="F98" s="11"/>
      <c r="G98" s="11"/>
      <c r="H98" s="19"/>
      <c r="I98" s="2"/>
    </row>
    <row r="99" spans="1:9" x14ac:dyDescent="0.25">
      <c r="I99" s="2"/>
    </row>
    <row r="100" spans="1:9" ht="15.75" thickBot="1" x14ac:dyDescent="0.3">
      <c r="A100" s="14"/>
      <c r="B100" s="14"/>
      <c r="C100" s="14"/>
      <c r="D100" s="14"/>
      <c r="E100" s="14"/>
      <c r="F100" s="14"/>
      <c r="G100" s="14"/>
      <c r="H100" s="15"/>
      <c r="I100" s="2"/>
    </row>
    <row r="101" spans="1:9" ht="15.75" thickBot="1" x14ac:dyDescent="0.3">
      <c r="A101" s="6" t="s">
        <v>28</v>
      </c>
      <c r="B101" s="6" t="s">
        <v>10</v>
      </c>
      <c r="C101" s="6" t="s">
        <v>11</v>
      </c>
      <c r="D101" s="6" t="s">
        <v>138</v>
      </c>
      <c r="E101" s="6" t="s">
        <v>12</v>
      </c>
      <c r="F101" s="6" t="s">
        <v>13</v>
      </c>
      <c r="G101" s="6" t="s">
        <v>14</v>
      </c>
      <c r="H101" s="6" t="s">
        <v>15</v>
      </c>
      <c r="I101" s="7" t="s">
        <v>72</v>
      </c>
    </row>
    <row r="102" spans="1:9" x14ac:dyDescent="0.25">
      <c r="A102" s="10" t="s">
        <v>78</v>
      </c>
      <c r="B102" s="10">
        <v>6303</v>
      </c>
      <c r="C102" s="10">
        <v>10</v>
      </c>
      <c r="D102" s="10" t="s">
        <v>35</v>
      </c>
      <c r="E102" s="10" t="s">
        <v>101</v>
      </c>
      <c r="F102" s="10" t="s">
        <v>88</v>
      </c>
      <c r="G102" s="10" t="s">
        <v>181</v>
      </c>
      <c r="H102" s="10" t="s">
        <v>182</v>
      </c>
      <c r="I102" s="2" t="s">
        <v>73</v>
      </c>
    </row>
    <row r="103" spans="1:9" x14ac:dyDescent="0.25">
      <c r="A103" s="11"/>
      <c r="B103" s="10"/>
      <c r="C103" s="11"/>
      <c r="D103" s="10"/>
      <c r="E103" s="11"/>
      <c r="F103" s="11"/>
      <c r="G103" s="11"/>
      <c r="H103" s="11" t="s">
        <v>183</v>
      </c>
      <c r="I103" s="2"/>
    </row>
    <row r="104" spans="1:9" x14ac:dyDescent="0.25">
      <c r="A104" s="11"/>
      <c r="B104" s="10"/>
      <c r="C104" s="11"/>
      <c r="D104" s="10"/>
      <c r="E104" s="11"/>
      <c r="F104" s="11"/>
      <c r="G104" s="11"/>
      <c r="H104" s="11"/>
      <c r="I104" s="2"/>
    </row>
    <row r="105" spans="1:9" x14ac:dyDescent="0.25">
      <c r="A105" s="11"/>
      <c r="B105" s="10"/>
      <c r="C105" s="11"/>
      <c r="D105" s="10"/>
      <c r="E105" s="11"/>
      <c r="F105" s="11"/>
      <c r="G105" s="11"/>
      <c r="H105" s="11"/>
      <c r="I105" s="2"/>
    </row>
    <row r="106" spans="1:9" x14ac:dyDescent="0.25">
      <c r="A106" s="11"/>
      <c r="B106" s="10"/>
      <c r="C106" s="11"/>
      <c r="D106" s="10"/>
      <c r="E106" s="11"/>
      <c r="F106" s="11"/>
      <c r="G106" s="11"/>
      <c r="H106" s="11"/>
      <c r="I106" s="2"/>
    </row>
  </sheetData>
  <mergeCells count="3">
    <mergeCell ref="H2:H9"/>
    <mergeCell ref="H40:H46"/>
    <mergeCell ref="H77:H83"/>
  </mergeCells>
  <dataValidations count="15">
    <dataValidation type="list" allowBlank="1" showInputMessage="1" showErrorMessage="1" sqref="B103:B106" xr:uid="{00000000-0002-0000-0800-000000000000}">
      <formula1>At6per3</formula1>
    </dataValidation>
    <dataValidation type="list" allowBlank="1" showInputMessage="1" showErrorMessage="1" sqref="B95:B98" xr:uid="{00000000-0002-0000-0800-000001000000}">
      <formula1>At6per2</formula1>
    </dataValidation>
    <dataValidation type="list" allowBlank="1" showInputMessage="1" showErrorMessage="1" sqref="B87:B90" xr:uid="{00000000-0002-0000-0800-000002000000}">
      <formula1>At6per1</formula1>
    </dataValidation>
    <dataValidation type="list" allowBlank="1" showInputMessage="1" showErrorMessage="1" sqref="B71:B74" xr:uid="{00000000-0002-0000-0800-000003000000}">
      <formula1>At5per4</formula1>
    </dataValidation>
    <dataValidation type="list" allowBlank="1" showInputMessage="1" showErrorMessage="1" sqref="B64:B67" xr:uid="{00000000-0002-0000-0800-000004000000}">
      <formula1>At5per3</formula1>
    </dataValidation>
    <dataValidation type="list" allowBlank="1" showInputMessage="1" showErrorMessage="1" sqref="B57:B60" xr:uid="{00000000-0002-0000-0800-000005000000}">
      <formula1>At5per2</formula1>
    </dataValidation>
    <dataValidation type="list" allowBlank="1" showInputMessage="1" showErrorMessage="1" sqref="B50:B53" xr:uid="{00000000-0002-0000-0800-000006000000}">
      <formula1>AT5per1</formula1>
    </dataValidation>
    <dataValidation type="list" allowBlank="1" showInputMessage="1" showErrorMessage="1" sqref="B34:B37" xr:uid="{00000000-0002-0000-0800-000007000000}">
      <formula1>At4per4</formula1>
    </dataValidation>
    <dataValidation type="list" allowBlank="1" showInputMessage="1" showErrorMessage="1" sqref="B27:B30" xr:uid="{00000000-0002-0000-0800-000008000000}">
      <formula1>At4per3</formula1>
    </dataValidation>
    <dataValidation type="list" allowBlank="1" showInputMessage="1" showErrorMessage="1" sqref="B20:B23" xr:uid="{00000000-0002-0000-0800-000009000000}">
      <formula1>At4per2</formula1>
    </dataValidation>
    <dataValidation type="list" allowBlank="1" showErrorMessage="1" sqref="F12:F16 F19:F23 F26:F30 F33:F37 F49:F53 F56:F60 F63:F67 F70:F74 F86:F90 F94:F98 F102:F106" xr:uid="{00000000-0002-0000-0800-00000A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B000000}">
      <formula1>"ST, PO, MT"</formula1>
    </dataValidation>
    <dataValidation type="list" allowBlank="1" showErrorMessage="1" sqref="D95:D98 D13:D16 D20:D23 D27:D30 D34:D37 D50:D53 D57:D60 D64:D67 D71:D74 D87:D90 D103:D106" xr:uid="{00000000-0002-0000-0800-00000C000000}">
      <formula1>"S1,S2,S3,S4,S5,S6,T1,T2,T3,T4,T5,T6"</formula1>
    </dataValidation>
    <dataValidation type="list" allowBlank="1" showInputMessage="1" showErrorMessage="1" sqref="A26:A30 A33:A37 A19:A23 A12:A16 A56:A60 A63:A67 A49:A53 A86:A90 A102:A106 A94:A98 A70:A74" xr:uid="{00000000-0002-0000-0800-00000D000000}">
      <formula1>"Lesweken, Toetsweken"</formula1>
    </dataValidation>
    <dataValidation type="list" allowBlank="1" showInputMessage="1" showErrorMessage="1" sqref="B13:B16" xr:uid="{00000000-0002-0000-0800-00000E000000}">
      <formula1>At4per1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AK</vt:lpstr>
      <vt:lpstr>BECO</vt:lpstr>
      <vt:lpstr>BIOL</vt:lpstr>
      <vt:lpstr>CKV</vt:lpstr>
      <vt:lpstr>DUTL</vt:lpstr>
      <vt:lpstr>ECO</vt:lpstr>
      <vt:lpstr>ENTL</vt:lpstr>
      <vt:lpstr>FATL</vt:lpstr>
      <vt:lpstr>FI</vt:lpstr>
      <vt:lpstr>GES</vt:lpstr>
      <vt:lpstr>GTC</vt:lpstr>
      <vt:lpstr>IN</vt:lpstr>
      <vt:lpstr>LF</vt:lpstr>
      <vt:lpstr>LO</vt:lpstr>
      <vt:lpstr>LOB</vt:lpstr>
      <vt:lpstr>LTC</vt:lpstr>
      <vt:lpstr>MAAT</vt:lpstr>
      <vt:lpstr>MAW</vt:lpstr>
      <vt:lpstr>NAT</vt:lpstr>
      <vt:lpstr>NETL</vt:lpstr>
      <vt:lpstr>NLT</vt:lpstr>
      <vt:lpstr>SCHK</vt:lpstr>
      <vt:lpstr>STAT</vt:lpstr>
      <vt:lpstr>TE</vt:lpstr>
      <vt:lpstr>WISA</vt:lpstr>
      <vt:lpstr>WISB</vt:lpstr>
      <vt:lpstr>WISC</vt:lpstr>
      <vt:lpstr>WISD</vt:lpstr>
      <vt:lpstr>Blad2</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Verstraeten</dc:creator>
  <cp:lastModifiedBy>Karin Verstraeten</cp:lastModifiedBy>
  <cp:lastPrinted>2022-07-07T12:37:47Z</cp:lastPrinted>
  <dcterms:created xsi:type="dcterms:W3CDTF">2022-03-21T09:48:23Z</dcterms:created>
  <dcterms:modified xsi:type="dcterms:W3CDTF">2023-01-10T08:39:17Z</dcterms:modified>
</cp:coreProperties>
</file>